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SUPLI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<sst xmlns="http://schemas.openxmlformats.org/spreadsheetml/2006/main" count="284" uniqueCount="189">
  <si>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</si>
  <si>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</si>
  <si>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</si>
  <si>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</si>
  <si>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</si>
  <si>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</si>
  <si>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</si>
  <si>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</si>
  <si>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</si>
  <si>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</si>
  <si>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</si>
  <si>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</si>
  <si>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</si>
  <si>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</si>
  <si>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</si>
  <si>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</si>
  <si>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</si>
  <si>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</si>
  <si>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</si>
  <si>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101001577</t>
  </si>
  <si>
    <t>Compañía Dominicana de Teléfonos</t>
  </si>
  <si>
    <t>Edenorte Dominicana S.A.</t>
  </si>
  <si>
    <t>216-01</t>
  </si>
  <si>
    <t>RD$</t>
  </si>
  <si>
    <t>Lic. Miguel López García</t>
  </si>
  <si>
    <t>B1500003895</t>
  </si>
  <si>
    <t>Servicio de aseo municipal de la Escuela de Bellas Artes de Santiago, correspondiente al mes de noviembre, 2022</t>
  </si>
  <si>
    <t>Edesur Dominicana</t>
  </si>
  <si>
    <t>213-01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</si>
  <si>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</si>
  <si>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</si>
  <si>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</si>
  <si>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</si>
  <si>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</si>
  <si>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</si>
  <si>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</si>
  <si>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</si>
  <si>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</si>
  <si>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</si>
  <si>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</si>
  <si>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</si>
  <si>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</si>
  <si>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</si>
  <si>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</si>
  <si>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</si>
  <si>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</si>
  <si>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</si>
  <si>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</si>
  <si>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</si>
  <si>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</si>
  <si>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</si>
  <si>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</si>
  <si>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</si>
  <si>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</si>
  <si>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</si>
  <si>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</si>
  <si>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</si>
  <si>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</si>
  <si>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</si>
  <si>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</si>
  <si>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</si>
  <si>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</si>
  <si>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</si>
  <si>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</si>
  <si>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</si>
  <si>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</si>
  <si>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</si>
  <si>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</si>
  <si>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</si>
  <si>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</si>
  <si>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</si>
  <si>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</si>
  <si>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</si>
  <si>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</si>
  <si>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</si>
  <si>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</si>
  <si>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</si>
  <si>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</si>
  <si>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</si>
  <si>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</si>
  <si>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</si>
  <si>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</si>
  <si>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</si>
  <si>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</si>
  <si>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</si>
  <si>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</si>
  <si>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</si>
  <si>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</si>
  <si>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</si>
  <si>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</si>
  <si>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</si>
  <si>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</si>
  <si>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</si>
  <si>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</si>
  <si>
    <t>Servicio de recogida de basura de la Dirección General de Bellas Artes, correspondiente al mes de octubre, 2022.</t>
  </si>
  <si>
    <t>B1500036623</t>
  </si>
  <si>
    <t>Dir. Administrativo y Financiero</t>
  </si>
  <si>
    <t>Servicios Diversos Arnaud, SRL</t>
  </si>
  <si>
    <t>Adquisición de pólizas para vehículos de motor propiedad de la Dirección General de Bellas Artes.</t>
  </si>
  <si>
    <t xml:space="preserve">Edeeste </t>
  </si>
  <si>
    <t>401037272</t>
  </si>
  <si>
    <t>Corporación del Acueducto y Alcantarillado de Santo Domingo</t>
  </si>
  <si>
    <t>Corina Dolores  Alba Hernández</t>
  </si>
  <si>
    <t>Correspondiente al mes de Febrero, 2023</t>
  </si>
  <si>
    <t>Total facturas recibidas de suplidores en el mes de Febrero, 2023.</t>
  </si>
  <si>
    <t>B1500026815</t>
  </si>
  <si>
    <t>Seguro complementario de salud del personal de esta Dirección General de Bellas Artes, correspondiente al mes de febrero, 2023.</t>
  </si>
  <si>
    <t>B1500334695</t>
  </si>
  <si>
    <t>Servicio energía eléctrica del período  01-01-2023 al 01-02-2023 de la Escuela de Bellas Artes de Puerto Plata.</t>
  </si>
  <si>
    <t>B1500334929</t>
  </si>
  <si>
    <t>Servicio energía eléctrica del período  01-01-2023 al 01-02-2023 de la Escuela de Bellas Artes de Moca.</t>
  </si>
  <si>
    <t>B1500335030</t>
  </si>
  <si>
    <t>Servicio energía eléctrica del período 01-01-2023 al 01-02-2023 de la Escuela de Bellas Artes de San Francisco de Macorís.</t>
  </si>
  <si>
    <t>B1500335055</t>
  </si>
  <si>
    <t>Servicio energía eléctrica del período 01-01-2023 al 01-02-2023 de la Escuela de Bellas Artes de Cotui.</t>
  </si>
  <si>
    <t>B1500039406</t>
  </si>
  <si>
    <t>Servicio de recogida de basura de la Dirección General de Bellas Artes, correspondiente al mes de febrero, 2023.</t>
  </si>
  <si>
    <t>B1500039407</t>
  </si>
  <si>
    <t>B1500039408</t>
  </si>
  <si>
    <t>Servicio de recogida de basura de la Escuela Nacional de Danza, correspondiente al mes de febrero, 2023.</t>
  </si>
  <si>
    <t>B1500039414</t>
  </si>
  <si>
    <t>B1500000249</t>
  </si>
  <si>
    <t>Mantenimiento jardín del Palacio de Bellas Artes, correspondiente al mes de febrero, 2023.</t>
  </si>
  <si>
    <t>B1500000004</t>
  </si>
  <si>
    <t>Lila Comercial RD, SRL</t>
  </si>
  <si>
    <t>Adquisición de  un Esfigmomanómetro de pared, para uso del médico ocupacional  de esta Direccion General de  Bellas Artes.</t>
  </si>
  <si>
    <t>2.6.3.1.01</t>
  </si>
  <si>
    <t>B1500004796</t>
  </si>
  <si>
    <t>Servicio de aseo municipal de la Escuela de Bellas Artes de Santiago, correspondiente al mes de febrero, 2023.</t>
  </si>
  <si>
    <t>B1500047811</t>
  </si>
  <si>
    <t xml:space="preserve"> Servicio de teléfonos móviles (flotas) del período 01-01-2023 al 31-01-2023.</t>
  </si>
  <si>
    <t>B1500110450</t>
  </si>
  <si>
    <t>Servicio de agua potable de la Escuela Nacional de Bellas Artes, correspondiente al mes de febrero, 2023.</t>
  </si>
  <si>
    <t>B1500110451</t>
  </si>
  <si>
    <t>Servicio de agua potable de la Escuela Nacional de Bellas Artes, correspondiente al mes de febrero,2023.</t>
  </si>
  <si>
    <t>B1500110461</t>
  </si>
  <si>
    <t>Servicio de agua potable del Conservatorio Nacional de Música, correspondiente al mes de febrero,2023.</t>
  </si>
  <si>
    <t>Servicio de agua potable del Conservatorio Nacional de Música, correspondiente al mes febrero,2023.</t>
  </si>
  <si>
    <t>B1500110503</t>
  </si>
  <si>
    <t>Servicio de agua potable del Palacio de Bellas Artes, correspondiente al mes de febrero,2023.</t>
  </si>
  <si>
    <t>B1500110847</t>
  </si>
  <si>
    <t>B1500111020</t>
  </si>
  <si>
    <t>Servicio de agua potable de la Escuela Nacional de Artes Visuales, correspondiente al mes de febrero,2023.</t>
  </si>
  <si>
    <t>Servicio de recogida de basura de la Escuela Nacional de Artes Visuales, correspondiente al mes de febrero, 2023.</t>
  </si>
  <si>
    <t>Corporación de Acueducto y Alcantarillado de Puerto Plata</t>
  </si>
  <si>
    <t>B1500020613</t>
  </si>
  <si>
    <t xml:space="preserve">Pago servicio de agua potable de la Escuela de Bellas Artes de Puerto Plata, correspondiente al mes de febrero,2023      </t>
  </si>
  <si>
    <t>E450000002813</t>
  </si>
  <si>
    <t>Servicio telefónico del Palacio de Bellas Artes del mes febrero,2023.</t>
  </si>
  <si>
    <t>B1500254078</t>
  </si>
  <si>
    <t>B1500257869</t>
  </si>
  <si>
    <t>Servicio energía eléctrica del período 19-01-2023 al 16-02-2023 de la Escuela Nacional de Bellas Artes.</t>
  </si>
  <si>
    <t>B1500002754</t>
  </si>
  <si>
    <t>Servicio de aseo municipal de la Escuela de Bellas Artes de Moca, correspondiente al mes de febrero,2023.</t>
  </si>
  <si>
    <t>E450000003059</t>
  </si>
  <si>
    <t>Servicio telefónico de la Escuela Nacional de Danzas mes de febrero, 2023.</t>
  </si>
  <si>
    <t>E450000002364</t>
  </si>
  <si>
    <t>Servicio telefónico de la Escuela Nacional de Artes Visuales al mes de ferbrero , 2023.</t>
  </si>
  <si>
    <t>B1500000324</t>
  </si>
  <si>
    <t>Obelca , SRL</t>
  </si>
  <si>
    <t>Adquisición de materiales ferreteros, para ser utilizados  en la  Direccion General de  Bellas Artes y dependencias.</t>
  </si>
  <si>
    <t>2.3.6.2.02</t>
  </si>
  <si>
    <t>Edenorte Dominicana, S.A.</t>
  </si>
  <si>
    <t>B1500358316</t>
  </si>
  <si>
    <t xml:space="preserve">Servicio energía eléctrica de la Escuela Elemental de Música Elila, Mena correspondiente al  período  03/01/2023 al 02/02/2023 .
</t>
  </si>
  <si>
    <t>B1500359339</t>
  </si>
  <si>
    <t xml:space="preserve">Servicio energía eléctrica de la Escuela de Bellas Artes, San Cristóbal, correspondiente al  período 06/01/2023 al 06/02/2023.
</t>
  </si>
  <si>
    <t>B1500359951</t>
  </si>
  <si>
    <t xml:space="preserve">Servicio energía eléctrica de la Escuela de Bellas Artes de San Juan, correspondiente al  período 11/01/2023 al 10/02/2023.
</t>
  </si>
  <si>
    <t>B1500358302</t>
  </si>
  <si>
    <t xml:space="preserve">Servicio energía eléctrica del Conservatorio Nacional de Música, correspondiente al  período 03/01/2023 al 02/02/2023 .
</t>
  </si>
  <si>
    <t>B1500000286</t>
  </si>
  <si>
    <t>Pago alquiler local donde funciona la Escuela de Bellas Artes de San Francisco de Macorís, correspondiente al mes de febrero, 2023.</t>
  </si>
  <si>
    <t>E450000004705</t>
  </si>
  <si>
    <t>Servicio telefónico (flotas) del Palacio de Bellas artes  mes de febrero, 2023.</t>
  </si>
  <si>
    <t>Licda. Miledy de los Santos R.</t>
  </si>
  <si>
    <t xml:space="preserve"> Dpto. De Contabilidad</t>
  </si>
  <si>
    <t>Preparado  por : Licda. Altagracia B. Castro</t>
  </si>
  <si>
    <t xml:space="preserve">Analista Financiero </t>
  </si>
  <si>
    <t>E450000003861</t>
  </si>
  <si>
    <t>Servicio telefónico del Conservatorio Nac. de Música  mes febrero, 2023.</t>
  </si>
  <si>
    <t>B1500001493</t>
  </si>
  <si>
    <t xml:space="preserve">Ramirez &amp; mMojica Envoy Pack Courier Express,SRL </t>
  </si>
  <si>
    <t>Adquisición de una nevera ejecutiva para la unidad de compras del Palacio de Bellas Artes.</t>
  </si>
  <si>
    <t>2.6.1.4.01</t>
  </si>
  <si>
    <t>B1500004558</t>
  </si>
  <si>
    <t xml:space="preserve">Editora del Caribe C por A </t>
  </si>
  <si>
    <t>2222-01</t>
  </si>
  <si>
    <t>Pago por concepto de renovación anual de suscripción del periódico El Caribe del periodo 27 de febrero, 2023 al 26 de febrero,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</si>
</sst>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/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14" fontId="2" fillId="0" borderId="2" xfId="0" applyNumberFormat="1" applyFont="1" applyBorder="1" applyAlignment="1">
      <alignment horizontal="right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4" fontId="3" fillId="2" borderId="2" xfId="2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2" fillId="0" borderId="2" xfId="0" applyNumberFormat="1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0" fillId="0" borderId="5" xfId="0" applyBorder="1"/>
    <xf numFmtId="0" fontId="0" fillId="0" borderId="0" xfId="0"/>
    <xf numFmtId="0" fontId="0" fillId="0" borderId="6" xfId="0" applyBorder="1"/>
    <xf numFmtId="14" fontId="0" fillId="0" borderId="2" xfId="0" applyNumberFormat="1" applyFont="1" applyBorder="1"/>
    <xf numFmtId="14" fontId="2" fillId="0" borderId="2" xfId="0" applyNumberFormat="1" applyFont="1" applyBorder="1"/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2505075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42" workbookViewId="0">
      <selection activeCell="D91" sqref="D91"/>
    </sheetView>
  </sheetViews>
  <sheetFormatPr baseColWidth="10" defaultRowHeight="15" x14ac:dyDescent="0.25"/>
  <cols>
    <col min="1" max="1" width="10.7109375" style="3" customWidth="1"/>
    <col min="2" max="2" width="13.7109375" style="8" customWidth="1"/>
    <col min="3" max="3" width="15" style="4" customWidth="1"/>
    <col min="4" max="4" width="29.85546875" style="5" customWidth="1"/>
    <col min="5" max="5" width="69.42578125" style="6" customWidth="1"/>
    <col min="6" max="6" width="13.42578125" style="3" customWidth="1"/>
    <col min="7" max="7" width="16.28515625" style="7" customWidth="1"/>
    <col min="8" max="8" width="12.85546875" style="7" customWidth="1"/>
  </cols>
  <sheetData>
    <row r="1" spans="1:8" ht="0.6" customHeight="1" x14ac:dyDescent="0.25"/>
    <row r="2" spans="1:8" ht="6" customHeight="1" x14ac:dyDescent="0.25">
      <c r="A2" s="74"/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x14ac:dyDescent="0.25">
      <c r="A4" s="74"/>
      <c r="B4" s="74"/>
      <c r="C4" s="74"/>
      <c r="D4" s="74"/>
      <c r="E4" s="74"/>
      <c r="F4" s="74"/>
      <c r="G4" s="74"/>
      <c r="H4" s="74"/>
    </row>
    <row r="5" spans="1:8" x14ac:dyDescent="0.25">
      <c r="A5" s="9"/>
      <c r="B5" s="10"/>
      <c r="C5" s="9"/>
      <c r="D5" s="9"/>
      <c r="E5" s="11"/>
      <c r="F5" s="9"/>
      <c r="G5" s="12"/>
      <c r="H5" s="12"/>
    </row>
    <row r="6" spans="1:8" x14ac:dyDescent="0.25">
      <c r="A6" s="9"/>
      <c r="B6" s="10"/>
      <c r="C6" s="9"/>
      <c r="D6" s="9"/>
      <c r="E6" s="11"/>
      <c r="F6" s="9"/>
      <c r="G6" s="12"/>
      <c r="H6" s="12"/>
    </row>
    <row r="7" spans="1:8" ht="0.75" customHeight="1" x14ac:dyDescent="0.25">
      <c r="A7" s="9"/>
      <c r="B7" s="10"/>
      <c r="C7" s="9"/>
      <c r="D7" s="9"/>
      <c r="E7" s="11"/>
      <c r="F7" s="9"/>
      <c r="G7" s="12"/>
      <c r="H7" s="12"/>
    </row>
    <row r="8" spans="1:8" ht="27" customHeight="1" x14ac:dyDescent="0.25">
      <c r="A8" s="75" t="s">
        <v>0</v>
      </c>
      <c r="B8" s="75"/>
      <c r="C8" s="75"/>
      <c r="D8" s="75"/>
      <c r="E8" s="75"/>
      <c r="F8" s="75"/>
      <c r="G8" s="75"/>
      <c r="H8" s="75"/>
    </row>
    <row r="9" spans="1:8" x14ac:dyDescent="0.25">
      <c r="A9" s="76" t="s">
        <v>103</v>
      </c>
      <c r="B9" s="76"/>
      <c r="C9" s="76"/>
      <c r="D9" s="76"/>
      <c r="E9" s="76"/>
      <c r="F9" s="76"/>
      <c r="G9" s="76"/>
      <c r="H9" s="76"/>
    </row>
    <row r="10" spans="1:8" x14ac:dyDescent="0.25">
      <c r="A10" s="77" t="s">
        <v>1</v>
      </c>
      <c r="B10" s="77"/>
      <c r="C10" s="77"/>
      <c r="D10" s="77"/>
      <c r="E10" s="77"/>
      <c r="F10" s="77"/>
      <c r="G10" s="77"/>
      <c r="H10" s="77"/>
    </row>
    <row r="11" spans="1:8" s="1" customFormat="1" ht="33" customHeight="1" x14ac:dyDescent="0.2">
      <c r="A11" s="13" t="s">
        <v>2</v>
      </c>
      <c r="B11" s="14" t="s">
        <v>3</v>
      </c>
      <c r="C11" s="13" t="s">
        <v>4</v>
      </c>
      <c r="D11" s="15" t="s">
        <v>5</v>
      </c>
      <c r="E11" s="16" t="s">
        <v>6</v>
      </c>
      <c r="F11" s="17" t="s">
        <v>7</v>
      </c>
      <c r="G11" s="18" t="s">
        <v>8</v>
      </c>
      <c r="H11" s="17" t="s">
        <v>9</v>
      </c>
    </row>
    <row r="12" spans="1:8" s="1" customFormat="1" ht="33" customHeight="1" x14ac:dyDescent="0.2">
      <c r="A12" s="19">
        <v>44958</v>
      </c>
      <c r="B12" s="20">
        <v>401007479</v>
      </c>
      <c r="C12" s="21" t="s">
        <v>115</v>
      </c>
      <c r="D12" s="21" t="s">
        <v>14</v>
      </c>
      <c r="E12" s="22" t="s">
        <v>116</v>
      </c>
      <c r="F12" s="23" t="s">
        <v>15</v>
      </c>
      <c r="G12" s="24">
        <v>3706</v>
      </c>
      <c r="H12" s="25">
        <v>44979</v>
      </c>
    </row>
    <row r="13" spans="1:8" s="1" customFormat="1" ht="33" hidden="1" customHeight="1" x14ac:dyDescent="0.2">
      <c r="A13" s="19">
        <v>44837</v>
      </c>
      <c r="B13" s="20">
        <v>401007479</v>
      </c>
      <c r="C13" s="21" t="s">
        <v>95</v>
      </c>
      <c r="D13" s="21" t="s">
        <v>14</v>
      </c>
      <c r="E13" s="22" t="s">
        <v>94</v>
      </c>
      <c r="F13" s="23" t="s">
        <v>15</v>
      </c>
      <c r="G13" s="24">
        <v>3680</v>
      </c>
      <c r="H13" s="25">
        <v>44858</v>
      </c>
    </row>
    <row r="14" spans="1:8" s="1" customFormat="1" ht="33" customHeight="1" x14ac:dyDescent="0.2">
      <c r="A14" s="19">
        <v>44958</v>
      </c>
      <c r="B14" s="20">
        <v>401007479</v>
      </c>
      <c r="C14" s="21" t="s">
        <v>118</v>
      </c>
      <c r="D14" s="21" t="s">
        <v>14</v>
      </c>
      <c r="E14" s="22" t="s">
        <v>119</v>
      </c>
      <c r="F14" s="23" t="s">
        <v>15</v>
      </c>
      <c r="G14" s="24">
        <v>3511</v>
      </c>
      <c r="H14" s="25">
        <v>44979</v>
      </c>
    </row>
    <row r="15" spans="1:8" s="1" customFormat="1" ht="33" customHeight="1" x14ac:dyDescent="0.2">
      <c r="A15" s="19">
        <v>44958</v>
      </c>
      <c r="B15" s="20">
        <v>401007479</v>
      </c>
      <c r="C15" s="21" t="s">
        <v>120</v>
      </c>
      <c r="D15" s="21" t="s">
        <v>14</v>
      </c>
      <c r="E15" s="22" t="s">
        <v>143</v>
      </c>
      <c r="F15" s="23" t="s">
        <v>15</v>
      </c>
      <c r="G15" s="24">
        <v>3520</v>
      </c>
      <c r="H15" s="25">
        <v>44950</v>
      </c>
    </row>
    <row r="16" spans="1:8" s="1" customFormat="1" ht="33" customHeight="1" x14ac:dyDescent="0.2">
      <c r="A16" s="19">
        <v>44958</v>
      </c>
      <c r="B16" s="20">
        <v>401007479</v>
      </c>
      <c r="C16" s="21" t="s">
        <v>117</v>
      </c>
      <c r="D16" s="21" t="s">
        <v>14</v>
      </c>
      <c r="E16" s="22" t="s">
        <v>116</v>
      </c>
      <c r="F16" s="23" t="s">
        <v>15</v>
      </c>
      <c r="G16" s="24">
        <v>3130</v>
      </c>
      <c r="H16" s="25">
        <v>44979</v>
      </c>
    </row>
    <row r="17" spans="1:8" s="1" customFormat="1" ht="33" customHeight="1" x14ac:dyDescent="0.2">
      <c r="A17" s="19">
        <v>44958</v>
      </c>
      <c r="B17" s="20">
        <v>102017174</v>
      </c>
      <c r="C17" s="21" t="s">
        <v>105</v>
      </c>
      <c r="D17" s="26" t="s">
        <v>11</v>
      </c>
      <c r="E17" s="22" t="s">
        <v>106</v>
      </c>
      <c r="F17" s="23" t="s">
        <v>12</v>
      </c>
      <c r="G17" s="24">
        <v>300916.09999999998</v>
      </c>
      <c r="H17" s="25">
        <v>44985</v>
      </c>
    </row>
    <row r="18" spans="1:8" s="1" customFormat="1" ht="33" customHeight="1" x14ac:dyDescent="0.25">
      <c r="A18" s="70">
        <v>44958</v>
      </c>
      <c r="B18" s="56">
        <v>402002364</v>
      </c>
      <c r="C18" s="57" t="s">
        <v>127</v>
      </c>
      <c r="D18" s="58" t="s">
        <v>13</v>
      </c>
      <c r="E18" s="59" t="s">
        <v>128</v>
      </c>
      <c r="F18" s="60" t="s">
        <v>10</v>
      </c>
      <c r="G18" s="61">
        <v>2320</v>
      </c>
      <c r="H18" s="62">
        <v>44967</v>
      </c>
    </row>
    <row r="19" spans="1:8" s="1" customFormat="1" ht="33" customHeight="1" x14ac:dyDescent="0.2">
      <c r="A19" s="71">
        <v>44959</v>
      </c>
      <c r="B19" s="34">
        <v>131505635</v>
      </c>
      <c r="C19" s="35" t="s">
        <v>181</v>
      </c>
      <c r="D19" s="66" t="s">
        <v>182</v>
      </c>
      <c r="E19" s="36" t="s">
        <v>183</v>
      </c>
      <c r="F19" s="37" t="s">
        <v>184</v>
      </c>
      <c r="G19" s="38">
        <v>17393.990000000002</v>
      </c>
      <c r="H19" s="39">
        <v>44989</v>
      </c>
    </row>
    <row r="20" spans="1:8" s="1" customFormat="1" ht="33" customHeight="1" x14ac:dyDescent="0.25">
      <c r="A20" s="71">
        <v>44959</v>
      </c>
      <c r="B20" s="34">
        <v>10100356</v>
      </c>
      <c r="C20" s="35" t="s">
        <v>185</v>
      </c>
      <c r="D20" s="66" t="s">
        <v>186</v>
      </c>
      <c r="E20" s="36" t="s">
        <v>188</v>
      </c>
      <c r="F20" s="60" t="s">
        <v>187</v>
      </c>
      <c r="G20" s="38">
        <v>3100</v>
      </c>
      <c r="H20" s="39">
        <v>44989</v>
      </c>
    </row>
    <row r="21" spans="1:8" s="1" customFormat="1" ht="33" customHeight="1" x14ac:dyDescent="0.2">
      <c r="A21" s="19">
        <v>44960</v>
      </c>
      <c r="B21" s="20">
        <v>101821256</v>
      </c>
      <c r="C21" s="21" t="s">
        <v>107</v>
      </c>
      <c r="D21" s="26" t="s">
        <v>162</v>
      </c>
      <c r="E21" s="22" t="s">
        <v>108</v>
      </c>
      <c r="F21" s="23" t="s">
        <v>22</v>
      </c>
      <c r="G21" s="24">
        <v>215.06</v>
      </c>
      <c r="H21" s="25">
        <v>44990</v>
      </c>
    </row>
    <row r="22" spans="1:8" s="1" customFormat="1" ht="33" customHeight="1" x14ac:dyDescent="0.2">
      <c r="A22" s="19">
        <v>44960</v>
      </c>
      <c r="B22" s="20">
        <v>101821256</v>
      </c>
      <c r="C22" s="21" t="s">
        <v>109</v>
      </c>
      <c r="D22" s="26" t="s">
        <v>162</v>
      </c>
      <c r="E22" s="22" t="s">
        <v>110</v>
      </c>
      <c r="F22" s="23" t="s">
        <v>22</v>
      </c>
      <c r="G22" s="24">
        <v>1789.08</v>
      </c>
      <c r="H22" s="25">
        <v>44990</v>
      </c>
    </row>
    <row r="23" spans="1:8" s="1" customFormat="1" ht="33" customHeight="1" x14ac:dyDescent="0.2">
      <c r="A23" s="19">
        <v>44960</v>
      </c>
      <c r="B23" s="20">
        <v>101821256</v>
      </c>
      <c r="C23" s="21" t="s">
        <v>111</v>
      </c>
      <c r="D23" s="26" t="s">
        <v>162</v>
      </c>
      <c r="E23" s="22" t="s">
        <v>112</v>
      </c>
      <c r="F23" s="23" t="s">
        <v>22</v>
      </c>
      <c r="G23" s="24">
        <v>906.87</v>
      </c>
      <c r="H23" s="25">
        <v>44990</v>
      </c>
    </row>
    <row r="24" spans="1:8" s="1" customFormat="1" ht="33" customHeight="1" x14ac:dyDescent="0.2">
      <c r="A24" s="19">
        <v>44960</v>
      </c>
      <c r="B24" s="20">
        <v>101821256</v>
      </c>
      <c r="C24" s="21" t="s">
        <v>113</v>
      </c>
      <c r="D24" s="26" t="s">
        <v>162</v>
      </c>
      <c r="E24" s="22" t="s">
        <v>114</v>
      </c>
      <c r="F24" s="23" t="s">
        <v>22</v>
      </c>
      <c r="G24" s="24">
        <v>6044.48</v>
      </c>
      <c r="H24" s="25">
        <v>44990</v>
      </c>
    </row>
    <row r="25" spans="1:8" s="1" customFormat="1" ht="33" customHeight="1" x14ac:dyDescent="0.2">
      <c r="A25" s="71">
        <v>44964</v>
      </c>
      <c r="B25" s="65" t="s">
        <v>19</v>
      </c>
      <c r="C25" s="35" t="s">
        <v>156</v>
      </c>
      <c r="D25" s="66" t="s">
        <v>20</v>
      </c>
      <c r="E25" s="36" t="s">
        <v>157</v>
      </c>
      <c r="F25" s="37" t="s">
        <v>18</v>
      </c>
      <c r="G25" s="38">
        <v>3530.13</v>
      </c>
      <c r="H25" s="39">
        <v>44988</v>
      </c>
    </row>
    <row r="26" spans="1:8" s="1" customFormat="1" ht="33" customHeight="1" x14ac:dyDescent="0.2">
      <c r="A26" s="72">
        <v>44962</v>
      </c>
      <c r="B26" s="27" t="s">
        <v>16</v>
      </c>
      <c r="C26" s="28" t="s">
        <v>129</v>
      </c>
      <c r="D26" s="29" t="s">
        <v>17</v>
      </c>
      <c r="E26" s="22" t="s">
        <v>130</v>
      </c>
      <c r="F26" s="23" t="s">
        <v>18</v>
      </c>
      <c r="G26" s="24">
        <v>102016.65</v>
      </c>
      <c r="H26" s="25">
        <v>44983</v>
      </c>
    </row>
    <row r="27" spans="1:8" s="1" customFormat="1" ht="33" customHeight="1" x14ac:dyDescent="0.2">
      <c r="A27" s="19">
        <v>44971</v>
      </c>
      <c r="B27" s="20">
        <v>132627271</v>
      </c>
      <c r="C27" s="21" t="s">
        <v>123</v>
      </c>
      <c r="D27" s="29" t="s">
        <v>124</v>
      </c>
      <c r="E27" s="30" t="s">
        <v>125</v>
      </c>
      <c r="F27" s="23" t="s">
        <v>126</v>
      </c>
      <c r="G27" s="24">
        <v>14632</v>
      </c>
      <c r="H27" s="25">
        <v>45002</v>
      </c>
    </row>
    <row r="28" spans="1:8" s="1" customFormat="1" ht="33" customHeight="1" x14ac:dyDescent="0.2">
      <c r="A28" s="19">
        <v>44977</v>
      </c>
      <c r="B28" s="20">
        <v>124006902</v>
      </c>
      <c r="C28" s="21" t="s">
        <v>121</v>
      </c>
      <c r="D28" s="21" t="s">
        <v>97</v>
      </c>
      <c r="E28" s="31" t="s">
        <v>122</v>
      </c>
      <c r="F28" s="23" t="s">
        <v>83</v>
      </c>
      <c r="G28" s="24">
        <v>88500</v>
      </c>
      <c r="H28" s="25">
        <v>45006</v>
      </c>
    </row>
    <row r="29" spans="1:8" s="1" customFormat="1" ht="33" customHeight="1" x14ac:dyDescent="0.2">
      <c r="A29" s="19">
        <v>44973</v>
      </c>
      <c r="B29" s="20">
        <v>101820217</v>
      </c>
      <c r="C29" s="21" t="s">
        <v>149</v>
      </c>
      <c r="D29" s="21" t="s">
        <v>99</v>
      </c>
      <c r="E29" s="22" t="s">
        <v>151</v>
      </c>
      <c r="F29" s="23" t="s">
        <v>22</v>
      </c>
      <c r="G29" s="24">
        <v>67659.55</v>
      </c>
      <c r="H29" s="25">
        <v>45003</v>
      </c>
    </row>
    <row r="30" spans="1:8" s="1" customFormat="1" ht="33" customHeight="1" x14ac:dyDescent="0.2">
      <c r="A30" s="19">
        <v>44975</v>
      </c>
      <c r="B30" s="20">
        <v>101820217</v>
      </c>
      <c r="C30" s="21" t="s">
        <v>150</v>
      </c>
      <c r="D30" s="21" t="s">
        <v>99</v>
      </c>
      <c r="E30" s="22" t="s">
        <v>151</v>
      </c>
      <c r="F30" s="23" t="s">
        <v>22</v>
      </c>
      <c r="G30" s="24">
        <v>691946.15</v>
      </c>
      <c r="H30" s="25">
        <v>45005</v>
      </c>
    </row>
    <row r="31" spans="1:8" s="1" customFormat="1" ht="33" customHeight="1" x14ac:dyDescent="0.2">
      <c r="A31" s="19">
        <v>44973</v>
      </c>
      <c r="B31" s="20">
        <v>132118881</v>
      </c>
      <c r="C31" s="21" t="s">
        <v>158</v>
      </c>
      <c r="D31" s="21" t="s">
        <v>159</v>
      </c>
      <c r="E31" s="22" t="s">
        <v>160</v>
      </c>
      <c r="F31" s="23" t="s">
        <v>161</v>
      </c>
      <c r="G31" s="24">
        <v>42155.5</v>
      </c>
      <c r="H31" s="25">
        <v>44987</v>
      </c>
    </row>
    <row r="32" spans="1:8" s="1" customFormat="1" ht="33" customHeight="1" x14ac:dyDescent="0.2">
      <c r="A32" s="19">
        <v>44958</v>
      </c>
      <c r="B32" s="27" t="s">
        <v>100</v>
      </c>
      <c r="C32" s="21" t="s">
        <v>135</v>
      </c>
      <c r="D32" s="29" t="s">
        <v>101</v>
      </c>
      <c r="E32" s="22" t="s">
        <v>136</v>
      </c>
      <c r="F32" s="23" t="s">
        <v>10</v>
      </c>
      <c r="G32" s="24">
        <v>3380</v>
      </c>
      <c r="H32" s="25">
        <v>44978</v>
      </c>
    </row>
    <row r="33" spans="1:8" s="1" customFormat="1" ht="33" customHeight="1" x14ac:dyDescent="0.2">
      <c r="A33" s="19">
        <v>44958</v>
      </c>
      <c r="B33" s="27" t="s">
        <v>100</v>
      </c>
      <c r="C33" s="21" t="s">
        <v>131</v>
      </c>
      <c r="D33" s="29" t="s">
        <v>101</v>
      </c>
      <c r="E33" s="22" t="s">
        <v>132</v>
      </c>
      <c r="F33" s="23" t="s">
        <v>10</v>
      </c>
      <c r="G33" s="24">
        <v>2642</v>
      </c>
      <c r="H33" s="25">
        <v>44978</v>
      </c>
    </row>
    <row r="34" spans="1:8" s="1" customFormat="1" ht="33" customHeight="1" x14ac:dyDescent="0.2">
      <c r="A34" s="19">
        <v>44958</v>
      </c>
      <c r="B34" s="27" t="s">
        <v>100</v>
      </c>
      <c r="C34" s="21" t="s">
        <v>141</v>
      </c>
      <c r="D34" s="29" t="s">
        <v>101</v>
      </c>
      <c r="E34" s="22" t="s">
        <v>142</v>
      </c>
      <c r="F34" s="23" t="s">
        <v>10</v>
      </c>
      <c r="G34" s="24">
        <v>7240</v>
      </c>
      <c r="H34" s="25">
        <v>44978</v>
      </c>
    </row>
    <row r="35" spans="1:8" s="1" customFormat="1" ht="33" customHeight="1" x14ac:dyDescent="0.2">
      <c r="A35" s="19">
        <v>44958</v>
      </c>
      <c r="B35" s="27" t="s">
        <v>100</v>
      </c>
      <c r="C35" s="21" t="s">
        <v>133</v>
      </c>
      <c r="D35" s="29" t="s">
        <v>101</v>
      </c>
      <c r="E35" s="22" t="s">
        <v>134</v>
      </c>
      <c r="F35" s="23" t="s">
        <v>10</v>
      </c>
      <c r="G35" s="24">
        <v>9014</v>
      </c>
      <c r="H35" s="25">
        <v>44978</v>
      </c>
    </row>
    <row r="36" spans="1:8" s="1" customFormat="1" ht="33" customHeight="1" x14ac:dyDescent="0.2">
      <c r="A36" s="19">
        <v>44958</v>
      </c>
      <c r="B36" s="27" t="s">
        <v>100</v>
      </c>
      <c r="C36" s="21" t="s">
        <v>140</v>
      </c>
      <c r="D36" s="29" t="s">
        <v>101</v>
      </c>
      <c r="E36" s="22" t="s">
        <v>139</v>
      </c>
      <c r="F36" s="23" t="s">
        <v>10</v>
      </c>
      <c r="G36" s="24">
        <v>19577</v>
      </c>
      <c r="H36" s="25">
        <v>44978</v>
      </c>
    </row>
    <row r="37" spans="1:8" s="1" customFormat="1" ht="33" customHeight="1" x14ac:dyDescent="0.2">
      <c r="A37" s="19">
        <v>44958</v>
      </c>
      <c r="B37" s="27" t="s">
        <v>100</v>
      </c>
      <c r="C37" s="21" t="s">
        <v>138</v>
      </c>
      <c r="D37" s="29" t="s">
        <v>101</v>
      </c>
      <c r="E37" s="22" t="s">
        <v>137</v>
      </c>
      <c r="F37" s="23" t="s">
        <v>10</v>
      </c>
      <c r="G37" s="24">
        <v>16759</v>
      </c>
      <c r="H37" s="25">
        <v>44978</v>
      </c>
    </row>
    <row r="38" spans="1:8" s="1" customFormat="1" ht="33" customHeight="1" x14ac:dyDescent="0.2">
      <c r="A38" s="71">
        <v>44965</v>
      </c>
      <c r="B38" s="34">
        <v>405051711</v>
      </c>
      <c r="C38" s="35" t="s">
        <v>145</v>
      </c>
      <c r="D38" s="63" t="s">
        <v>144</v>
      </c>
      <c r="E38" s="64" t="s">
        <v>146</v>
      </c>
      <c r="F38" s="37" t="s">
        <v>10</v>
      </c>
      <c r="G38" s="38">
        <v>1350</v>
      </c>
      <c r="H38" s="39">
        <v>44985</v>
      </c>
    </row>
    <row r="39" spans="1:8" s="1" customFormat="1" ht="33" customHeight="1" x14ac:dyDescent="0.2">
      <c r="A39" s="19">
        <v>44976</v>
      </c>
      <c r="B39" s="27" t="s">
        <v>19</v>
      </c>
      <c r="C39" s="21" t="s">
        <v>147</v>
      </c>
      <c r="D39" s="29" t="s">
        <v>20</v>
      </c>
      <c r="E39" s="32" t="s">
        <v>148</v>
      </c>
      <c r="F39" s="23" t="s">
        <v>18</v>
      </c>
      <c r="G39" s="24">
        <v>215944.33910000001</v>
      </c>
      <c r="H39" s="25">
        <v>45006</v>
      </c>
    </row>
    <row r="40" spans="1:8" s="1" customFormat="1" ht="33" customHeight="1" x14ac:dyDescent="0.2">
      <c r="A40" s="19">
        <v>44974</v>
      </c>
      <c r="B40" s="27" t="s">
        <v>77</v>
      </c>
      <c r="C40" s="21" t="s">
        <v>171</v>
      </c>
      <c r="D40" s="20" t="s">
        <v>102</v>
      </c>
      <c r="E40" s="33" t="s">
        <v>172</v>
      </c>
      <c r="F40" s="23" t="s">
        <v>78</v>
      </c>
      <c r="G40" s="24">
        <v>64900</v>
      </c>
      <c r="H40" s="25">
        <v>45003</v>
      </c>
    </row>
    <row r="41" spans="1:8" s="1" customFormat="1" ht="33" customHeight="1" x14ac:dyDescent="0.2">
      <c r="A41" s="71">
        <v>44959</v>
      </c>
      <c r="B41" s="34">
        <v>406000109</v>
      </c>
      <c r="C41" s="35" t="s">
        <v>152</v>
      </c>
      <c r="D41" s="35" t="s">
        <v>47</v>
      </c>
      <c r="E41" s="36" t="s">
        <v>153</v>
      </c>
      <c r="F41" s="37" t="s">
        <v>10</v>
      </c>
      <c r="G41" s="38">
        <v>2000</v>
      </c>
      <c r="H41" s="39">
        <v>44974</v>
      </c>
    </row>
    <row r="42" spans="1:8" s="1" customFormat="1" ht="33" customHeight="1" x14ac:dyDescent="0.2">
      <c r="A42" s="19">
        <v>44982</v>
      </c>
      <c r="B42" s="27" t="s">
        <v>19</v>
      </c>
      <c r="C42" s="21" t="s">
        <v>154</v>
      </c>
      <c r="D42" s="29" t="s">
        <v>20</v>
      </c>
      <c r="E42" s="22" t="s">
        <v>155</v>
      </c>
      <c r="F42" s="23" t="s">
        <v>18</v>
      </c>
      <c r="G42" s="24">
        <v>3285.31</v>
      </c>
      <c r="H42" s="25">
        <v>45012</v>
      </c>
    </row>
    <row r="43" spans="1:8" s="1" customFormat="1" ht="33" customHeight="1" x14ac:dyDescent="0.25">
      <c r="A43" s="19">
        <v>44985</v>
      </c>
      <c r="B43" s="27" t="s">
        <v>19</v>
      </c>
      <c r="C43" s="21" t="s">
        <v>179</v>
      </c>
      <c r="D43" s="66" t="s">
        <v>20</v>
      </c>
      <c r="E43" s="36" t="s">
        <v>180</v>
      </c>
      <c r="F43" s="60" t="s">
        <v>18</v>
      </c>
      <c r="G43" s="24">
        <v>10214.93</v>
      </c>
      <c r="H43" s="25">
        <v>45015</v>
      </c>
    </row>
    <row r="44" spans="1:8" s="1" customFormat="1" ht="33" customHeight="1" x14ac:dyDescent="0.2">
      <c r="A44" s="19">
        <v>44985</v>
      </c>
      <c r="B44" s="27" t="s">
        <v>19</v>
      </c>
      <c r="C44" s="21" t="s">
        <v>173</v>
      </c>
      <c r="D44" s="29" t="s">
        <v>20</v>
      </c>
      <c r="E44" s="22" t="s">
        <v>174</v>
      </c>
      <c r="F44" s="23" t="s">
        <v>18</v>
      </c>
      <c r="G44" s="24">
        <v>179269.5</v>
      </c>
      <c r="H44" s="25">
        <v>45015</v>
      </c>
    </row>
    <row r="45" spans="1:8" s="1" customFormat="1" ht="33" customHeight="1" x14ac:dyDescent="0.2">
      <c r="A45" s="19">
        <v>44985</v>
      </c>
      <c r="B45" s="40">
        <v>101821248</v>
      </c>
      <c r="C45" s="21" t="s">
        <v>163</v>
      </c>
      <c r="D45" s="29" t="s">
        <v>27</v>
      </c>
      <c r="E45" s="22" t="s">
        <v>164</v>
      </c>
      <c r="F45" s="23" t="s">
        <v>28</v>
      </c>
      <c r="G45" s="24">
        <v>259674.41</v>
      </c>
      <c r="H45" s="25">
        <v>45015</v>
      </c>
    </row>
    <row r="46" spans="1:8" s="1" customFormat="1" ht="33" customHeight="1" x14ac:dyDescent="0.2">
      <c r="A46" s="19">
        <v>44985</v>
      </c>
      <c r="B46" s="40">
        <v>101821248</v>
      </c>
      <c r="C46" s="21" t="s">
        <v>165</v>
      </c>
      <c r="D46" s="29" t="s">
        <v>27</v>
      </c>
      <c r="E46" s="22" t="s">
        <v>166</v>
      </c>
      <c r="F46" s="23" t="s">
        <v>28</v>
      </c>
      <c r="G46" s="24">
        <v>123098.44</v>
      </c>
      <c r="H46" s="25">
        <v>45015</v>
      </c>
    </row>
    <row r="47" spans="1:8" s="1" customFormat="1" ht="33" customHeight="1" x14ac:dyDescent="0.2">
      <c r="A47" s="19">
        <v>44985</v>
      </c>
      <c r="B47" s="40">
        <v>101821248</v>
      </c>
      <c r="C47" s="21" t="s">
        <v>167</v>
      </c>
      <c r="D47" s="29" t="s">
        <v>27</v>
      </c>
      <c r="E47" s="22" t="s">
        <v>168</v>
      </c>
      <c r="F47" s="23" t="s">
        <v>28</v>
      </c>
      <c r="G47" s="24">
        <v>45135.48</v>
      </c>
      <c r="H47" s="25">
        <v>45015</v>
      </c>
    </row>
    <row r="48" spans="1:8" s="1" customFormat="1" ht="33" customHeight="1" x14ac:dyDescent="0.2">
      <c r="A48" s="19">
        <v>44985</v>
      </c>
      <c r="B48" s="40">
        <v>101821248</v>
      </c>
      <c r="C48" s="20" t="s">
        <v>169</v>
      </c>
      <c r="D48" s="21" t="s">
        <v>27</v>
      </c>
      <c r="E48" s="22" t="s">
        <v>170</v>
      </c>
      <c r="F48" s="23" t="s">
        <v>28</v>
      </c>
      <c r="G48" s="24">
        <v>321298.2</v>
      </c>
      <c r="H48" s="25">
        <v>45015</v>
      </c>
    </row>
    <row r="49" spans="1:8" s="1" customFormat="1" ht="50.25" hidden="1" customHeight="1" x14ac:dyDescent="0.2">
      <c r="A49" s="19"/>
      <c r="B49" s="40"/>
      <c r="C49" s="21"/>
      <c r="D49" s="21"/>
      <c r="E49" s="22"/>
      <c r="F49" s="23"/>
      <c r="G49" s="24"/>
      <c r="H49" s="25"/>
    </row>
    <row r="50" spans="1:8" s="1" customFormat="1" ht="50.25" hidden="1" customHeight="1" x14ac:dyDescent="0.2">
      <c r="A50" s="19"/>
      <c r="B50" s="40"/>
      <c r="C50" s="21"/>
      <c r="D50" s="26" t="s">
        <v>27</v>
      </c>
      <c r="E50" s="22"/>
      <c r="F50" s="23"/>
      <c r="G50" s="24"/>
      <c r="H50" s="25"/>
    </row>
    <row r="51" spans="1:8" s="1" customFormat="1" ht="33" hidden="1" customHeight="1" x14ac:dyDescent="0.2">
      <c r="A51" s="19"/>
      <c r="B51" s="27"/>
      <c r="C51" s="21"/>
      <c r="D51" s="26"/>
      <c r="E51" s="22"/>
      <c r="F51" s="23"/>
      <c r="G51" s="24"/>
      <c r="H51" s="25"/>
    </row>
    <row r="52" spans="1:8" s="1" customFormat="1" ht="33" hidden="1" customHeight="1" x14ac:dyDescent="0.2">
      <c r="A52" s="19"/>
      <c r="B52" s="27"/>
      <c r="C52" s="21"/>
      <c r="D52" s="26"/>
      <c r="E52" s="22"/>
      <c r="F52" s="23"/>
      <c r="G52" s="24"/>
      <c r="H52" s="25"/>
    </row>
    <row r="53" spans="1:8" s="1" customFormat="1" ht="33" hidden="1" customHeight="1" x14ac:dyDescent="0.2">
      <c r="A53" s="19"/>
      <c r="B53" s="27"/>
      <c r="C53" s="21"/>
      <c r="D53" s="29"/>
      <c r="E53" s="22"/>
      <c r="F53" s="23"/>
      <c r="G53" s="24"/>
      <c r="H53" s="25"/>
    </row>
    <row r="54" spans="1:8" s="1" customFormat="1" ht="33" hidden="1" customHeight="1" x14ac:dyDescent="0.2">
      <c r="A54" s="19"/>
      <c r="B54" s="27"/>
      <c r="C54" s="21"/>
      <c r="D54" s="29"/>
      <c r="E54" s="22"/>
      <c r="F54" s="23"/>
      <c r="G54" s="24"/>
      <c r="H54" s="25"/>
    </row>
    <row r="55" spans="1:8" ht="36" hidden="1" customHeight="1" x14ac:dyDescent="0.25">
      <c r="A55" s="19"/>
      <c r="B55" s="27"/>
      <c r="C55" s="21"/>
      <c r="D55" s="29"/>
      <c r="E55" s="22"/>
      <c r="F55" s="23"/>
      <c r="G55" s="24"/>
      <c r="H55" s="25"/>
    </row>
    <row r="56" spans="1:8" ht="36" hidden="1" customHeight="1" x14ac:dyDescent="0.25">
      <c r="A56" s="19"/>
      <c r="B56" s="20"/>
      <c r="C56" s="21"/>
      <c r="D56" s="29"/>
      <c r="E56" s="22"/>
      <c r="F56" s="23"/>
      <c r="G56" s="24"/>
      <c r="H56" s="25"/>
    </row>
    <row r="57" spans="1:8" ht="33.75" hidden="1" customHeight="1" x14ac:dyDescent="0.25">
      <c r="A57" s="19"/>
      <c r="B57" s="20"/>
      <c r="C57" s="21"/>
      <c r="D57" s="29"/>
      <c r="E57" s="22"/>
      <c r="F57" s="23"/>
      <c r="G57" s="24"/>
      <c r="H57" s="25"/>
    </row>
    <row r="58" spans="1:8" ht="36" hidden="1" customHeight="1" x14ac:dyDescent="0.25">
      <c r="A58" s="19"/>
      <c r="B58" s="20"/>
      <c r="C58" s="21"/>
      <c r="D58" s="26"/>
      <c r="E58" s="22"/>
      <c r="F58" s="23"/>
      <c r="G58" s="24"/>
      <c r="H58" s="25"/>
    </row>
    <row r="59" spans="1:8" ht="33" hidden="1" customHeight="1" x14ac:dyDescent="0.25">
      <c r="A59" s="19"/>
      <c r="B59" s="40"/>
      <c r="C59" s="21"/>
      <c r="D59" s="26"/>
      <c r="E59" s="22"/>
      <c r="F59" s="23"/>
      <c r="G59" s="24"/>
      <c r="H59" s="25"/>
    </row>
    <row r="60" spans="1:8" ht="33" hidden="1" customHeight="1" x14ac:dyDescent="0.25">
      <c r="A60" s="19"/>
      <c r="B60" s="40"/>
      <c r="C60" s="21"/>
      <c r="D60" s="26"/>
      <c r="E60" s="22"/>
      <c r="F60" s="23"/>
      <c r="G60" s="24"/>
      <c r="H60" s="25"/>
    </row>
    <row r="61" spans="1:8" ht="33" hidden="1" customHeight="1" x14ac:dyDescent="0.25">
      <c r="A61" s="19"/>
      <c r="B61" s="40"/>
      <c r="C61" s="21"/>
      <c r="D61" s="29"/>
      <c r="E61" s="22"/>
      <c r="F61" s="23"/>
      <c r="G61" s="24"/>
      <c r="H61" s="25"/>
    </row>
    <row r="62" spans="1:8" ht="33" hidden="1" customHeight="1" x14ac:dyDescent="0.25">
      <c r="A62" s="19"/>
      <c r="B62" s="40"/>
      <c r="C62" s="21"/>
      <c r="D62" s="29"/>
      <c r="E62" s="22"/>
      <c r="F62" s="23" t="s">
        <v>28</v>
      </c>
      <c r="G62" s="24">
        <v>382909.65</v>
      </c>
      <c r="H62" s="25">
        <v>44895</v>
      </c>
    </row>
    <row r="63" spans="1:8" ht="33" hidden="1" customHeight="1" x14ac:dyDescent="0.25">
      <c r="A63" s="19">
        <v>44867</v>
      </c>
      <c r="B63" s="20">
        <v>402002364</v>
      </c>
      <c r="C63" s="21" t="s">
        <v>25</v>
      </c>
      <c r="D63" s="29"/>
      <c r="E63" s="22" t="s">
        <v>26</v>
      </c>
      <c r="F63" s="23" t="s">
        <v>10</v>
      </c>
      <c r="G63" s="24">
        <v>2320</v>
      </c>
      <c r="H63" s="25">
        <v>44876</v>
      </c>
    </row>
    <row r="64" spans="1:8" ht="33" hidden="1" customHeight="1" x14ac:dyDescent="0.25">
      <c r="A64" s="19">
        <v>44868</v>
      </c>
      <c r="B64" s="20">
        <v>101821256</v>
      </c>
      <c r="C64" s="21" t="s">
        <v>55</v>
      </c>
      <c r="D64" s="26"/>
      <c r="E64" s="22" t="s">
        <v>54</v>
      </c>
      <c r="F64" s="23" t="s">
        <v>22</v>
      </c>
      <c r="G64" s="24">
        <v>16132.12</v>
      </c>
      <c r="H64" s="25">
        <v>44898</v>
      </c>
    </row>
    <row r="65" spans="1:9" ht="33" hidden="1" customHeight="1" x14ac:dyDescent="0.25">
      <c r="A65" s="19">
        <v>44868</v>
      </c>
      <c r="B65" s="20">
        <v>101821256</v>
      </c>
      <c r="C65" s="21" t="s">
        <v>41</v>
      </c>
      <c r="D65" s="29" t="s">
        <v>13</v>
      </c>
      <c r="E65" s="22" t="s">
        <v>44</v>
      </c>
      <c r="F65" s="23" t="s">
        <v>22</v>
      </c>
      <c r="G65" s="24">
        <v>136.75</v>
      </c>
      <c r="H65" s="25">
        <v>44898</v>
      </c>
    </row>
    <row r="66" spans="1:9" ht="25.5" hidden="1" x14ac:dyDescent="0.25">
      <c r="A66" s="19">
        <v>44868</v>
      </c>
      <c r="B66" s="40">
        <v>130689164</v>
      </c>
      <c r="C66" s="21" t="s">
        <v>74</v>
      </c>
      <c r="D66" s="26" t="s">
        <v>21</v>
      </c>
      <c r="E66" s="30" t="s">
        <v>87</v>
      </c>
      <c r="F66" s="23" t="s">
        <v>68</v>
      </c>
      <c r="G66" s="24">
        <v>276541.7</v>
      </c>
      <c r="H66" s="25">
        <v>44913</v>
      </c>
    </row>
    <row r="67" spans="1:9" ht="33" hidden="1" customHeight="1" x14ac:dyDescent="0.25">
      <c r="A67" s="19">
        <v>44868</v>
      </c>
      <c r="B67" s="20">
        <v>101821256</v>
      </c>
      <c r="C67" s="21" t="s">
        <v>42</v>
      </c>
      <c r="D67" s="26" t="s">
        <v>21</v>
      </c>
      <c r="E67" s="22" t="s">
        <v>43</v>
      </c>
      <c r="F67" s="23" t="s">
        <v>22</v>
      </c>
      <c r="G67" s="24">
        <v>2706.46</v>
      </c>
      <c r="H67" s="25">
        <v>44898</v>
      </c>
    </row>
    <row r="68" spans="1:9" ht="33" hidden="1" customHeight="1" x14ac:dyDescent="0.25">
      <c r="A68" s="19">
        <v>44868</v>
      </c>
      <c r="B68" s="20">
        <v>101821256</v>
      </c>
      <c r="C68" s="21" t="s">
        <v>45</v>
      </c>
      <c r="D68" s="26" t="s">
        <v>86</v>
      </c>
      <c r="E68" s="22" t="s">
        <v>46</v>
      </c>
      <c r="F68" s="23" t="s">
        <v>22</v>
      </c>
      <c r="G68" s="24">
        <v>1306.44</v>
      </c>
      <c r="H68" s="25">
        <v>44898</v>
      </c>
    </row>
    <row r="69" spans="1:9" ht="33" hidden="1" customHeight="1" x14ac:dyDescent="0.25">
      <c r="A69" s="19">
        <v>44873</v>
      </c>
      <c r="B69" s="40">
        <v>101103434</v>
      </c>
      <c r="C69" s="21" t="s">
        <v>36</v>
      </c>
      <c r="D69" s="26" t="s">
        <v>21</v>
      </c>
      <c r="E69" s="22" t="s">
        <v>40</v>
      </c>
      <c r="F69" s="23" t="s">
        <v>58</v>
      </c>
      <c r="G69" s="24">
        <v>205189.26</v>
      </c>
      <c r="H69" s="25">
        <v>44918</v>
      </c>
    </row>
    <row r="70" spans="1:9" ht="33" hidden="1" customHeight="1" x14ac:dyDescent="0.25">
      <c r="A70" s="19">
        <v>44873</v>
      </c>
      <c r="B70" s="20">
        <v>132256905</v>
      </c>
      <c r="C70" s="21" t="s">
        <v>50</v>
      </c>
      <c r="D70" s="26" t="s">
        <v>21</v>
      </c>
      <c r="E70" s="30" t="s">
        <v>88</v>
      </c>
      <c r="F70" s="23" t="s">
        <v>59</v>
      </c>
      <c r="G70" s="24">
        <v>66080</v>
      </c>
      <c r="H70" s="25">
        <v>44903</v>
      </c>
    </row>
    <row r="71" spans="1:9" ht="33" hidden="1" customHeight="1" x14ac:dyDescent="0.25">
      <c r="A71" s="19">
        <v>44873</v>
      </c>
      <c r="B71" s="20">
        <v>131518982</v>
      </c>
      <c r="C71" s="21" t="s">
        <v>52</v>
      </c>
      <c r="D71" s="26" t="s">
        <v>37</v>
      </c>
      <c r="E71" s="30" t="s">
        <v>88</v>
      </c>
      <c r="F71" s="23" t="s">
        <v>59</v>
      </c>
      <c r="G71" s="24">
        <v>77998</v>
      </c>
      <c r="H71" s="25">
        <v>44903</v>
      </c>
    </row>
    <row r="72" spans="1:9" ht="25.5" hidden="1" x14ac:dyDescent="0.25">
      <c r="A72" s="19">
        <v>44873</v>
      </c>
      <c r="B72" s="40">
        <v>101103434</v>
      </c>
      <c r="C72" s="21" t="s">
        <v>67</v>
      </c>
      <c r="D72" s="26" t="s">
        <v>51</v>
      </c>
      <c r="E72" s="22" t="s">
        <v>40</v>
      </c>
      <c r="F72" s="23" t="s">
        <v>58</v>
      </c>
      <c r="G72" s="24">
        <v>84999.99</v>
      </c>
      <c r="H72" s="25">
        <v>44918</v>
      </c>
    </row>
    <row r="73" spans="1:9" ht="25.5" hidden="1" x14ac:dyDescent="0.25">
      <c r="A73" s="19">
        <v>44875</v>
      </c>
      <c r="B73" s="40">
        <v>130689164</v>
      </c>
      <c r="C73" s="21" t="s">
        <v>75</v>
      </c>
      <c r="D73" s="26" t="s">
        <v>53</v>
      </c>
      <c r="E73" s="30" t="s">
        <v>87</v>
      </c>
      <c r="F73" s="23" t="s">
        <v>68</v>
      </c>
      <c r="G73" s="24">
        <v>397091.7</v>
      </c>
      <c r="H73" s="25">
        <v>44920</v>
      </c>
    </row>
    <row r="74" spans="1:9" ht="25.5" hidden="1" x14ac:dyDescent="0.25">
      <c r="A74" s="19">
        <v>44875</v>
      </c>
      <c r="B74" s="40">
        <v>130689164</v>
      </c>
      <c r="C74" s="21" t="s">
        <v>76</v>
      </c>
      <c r="D74" s="26" t="s">
        <v>37</v>
      </c>
      <c r="E74" s="30" t="s">
        <v>87</v>
      </c>
      <c r="F74" s="23" t="s">
        <v>68</v>
      </c>
      <c r="G74" s="24">
        <v>326208.3</v>
      </c>
      <c r="H74" s="25">
        <v>44920</v>
      </c>
    </row>
    <row r="75" spans="1:9" ht="25.5" hidden="1" x14ac:dyDescent="0.25">
      <c r="A75" s="19">
        <v>44886</v>
      </c>
      <c r="B75" s="27" t="s">
        <v>81</v>
      </c>
      <c r="C75" s="21" t="s">
        <v>84</v>
      </c>
      <c r="D75" s="26" t="s">
        <v>86</v>
      </c>
      <c r="E75" s="31" t="s">
        <v>85</v>
      </c>
      <c r="F75" s="23" t="s">
        <v>83</v>
      </c>
      <c r="G75" s="24">
        <v>88500</v>
      </c>
      <c r="H75" s="25">
        <v>44916</v>
      </c>
    </row>
    <row r="76" spans="1:9" ht="33" hidden="1" customHeight="1" x14ac:dyDescent="0.25">
      <c r="A76" s="19">
        <v>44886</v>
      </c>
      <c r="B76" s="20">
        <v>406000109</v>
      </c>
      <c r="C76" s="21" t="s">
        <v>48</v>
      </c>
      <c r="D76" s="26" t="s">
        <v>86</v>
      </c>
      <c r="E76" s="22" t="s">
        <v>49</v>
      </c>
      <c r="F76" s="23" t="s">
        <v>10</v>
      </c>
      <c r="G76" s="24">
        <v>2000</v>
      </c>
      <c r="H76" s="25">
        <v>44901</v>
      </c>
    </row>
    <row r="77" spans="1:9" ht="33" hidden="1" customHeight="1" x14ac:dyDescent="0.25">
      <c r="A77" s="19">
        <v>44888</v>
      </c>
      <c r="B77" s="20">
        <v>131401945</v>
      </c>
      <c r="C77" s="21" t="s">
        <v>56</v>
      </c>
      <c r="D77" s="29" t="s">
        <v>82</v>
      </c>
      <c r="E77" s="22" t="s">
        <v>89</v>
      </c>
      <c r="F77" s="23" t="s">
        <v>57</v>
      </c>
      <c r="G77" s="24">
        <v>209543.22</v>
      </c>
      <c r="H77" s="25">
        <v>44933</v>
      </c>
    </row>
    <row r="78" spans="1:9" ht="33" hidden="1" customHeight="1" x14ac:dyDescent="0.25">
      <c r="A78" s="19">
        <v>44889</v>
      </c>
      <c r="B78" s="20">
        <v>101055571</v>
      </c>
      <c r="C78" s="21" t="s">
        <v>64</v>
      </c>
      <c r="D78" s="26" t="s">
        <v>47</v>
      </c>
      <c r="E78" s="31" t="s">
        <v>71</v>
      </c>
      <c r="F78" s="23" t="s">
        <v>72</v>
      </c>
      <c r="G78" s="24">
        <v>2759724.01</v>
      </c>
      <c r="H78" s="25">
        <v>44904</v>
      </c>
    </row>
    <row r="79" spans="1:9" ht="33" hidden="1" customHeight="1" x14ac:dyDescent="0.25">
      <c r="A79" s="19">
        <v>44889</v>
      </c>
      <c r="B79" s="20">
        <v>101055571</v>
      </c>
      <c r="C79" s="21" t="s">
        <v>66</v>
      </c>
      <c r="D79" s="26" t="s">
        <v>60</v>
      </c>
      <c r="E79" s="31" t="s">
        <v>73</v>
      </c>
      <c r="F79" s="23" t="s">
        <v>72</v>
      </c>
      <c r="G79" s="24">
        <v>2318124</v>
      </c>
      <c r="H79" s="25">
        <v>44904</v>
      </c>
      <c r="I79" s="2"/>
    </row>
    <row r="80" spans="1:9" ht="33" hidden="1" customHeight="1" x14ac:dyDescent="0.25">
      <c r="A80" s="19">
        <v>44890</v>
      </c>
      <c r="B80" s="27" t="s">
        <v>19</v>
      </c>
      <c r="C80" s="21" t="s">
        <v>61</v>
      </c>
      <c r="D80" s="26" t="s">
        <v>65</v>
      </c>
      <c r="E80" s="22" t="s">
        <v>63</v>
      </c>
      <c r="F80" s="23" t="s">
        <v>18</v>
      </c>
      <c r="G80" s="24">
        <v>3182.48</v>
      </c>
      <c r="H80" s="25">
        <v>44920</v>
      </c>
    </row>
    <row r="81" spans="1:9" ht="33" hidden="1" customHeight="1" x14ac:dyDescent="0.25">
      <c r="A81" s="19" t="s">
        <v>29</v>
      </c>
      <c r="B81" s="27" t="s">
        <v>19</v>
      </c>
      <c r="C81" s="21" t="s">
        <v>30</v>
      </c>
      <c r="D81" s="26" t="s">
        <v>65</v>
      </c>
      <c r="E81" s="22" t="s">
        <v>31</v>
      </c>
      <c r="F81" s="23" t="s">
        <v>18</v>
      </c>
      <c r="G81" s="24">
        <v>9914.7999999999993</v>
      </c>
      <c r="H81" s="25">
        <v>44923</v>
      </c>
    </row>
    <row r="82" spans="1:9" ht="33" hidden="1" customHeight="1" x14ac:dyDescent="0.25">
      <c r="A82" s="19">
        <v>44893</v>
      </c>
      <c r="B82" s="27" t="s">
        <v>19</v>
      </c>
      <c r="C82" s="21" t="s">
        <v>30</v>
      </c>
      <c r="D82" s="29" t="s">
        <v>20</v>
      </c>
      <c r="E82" s="22" t="s">
        <v>62</v>
      </c>
      <c r="F82" s="23" t="s">
        <v>18</v>
      </c>
      <c r="G82" s="24">
        <v>9914.7999999999993</v>
      </c>
      <c r="H82" s="25">
        <v>44923</v>
      </c>
    </row>
    <row r="83" spans="1:9" ht="33" hidden="1" customHeight="1" x14ac:dyDescent="0.25">
      <c r="A83" s="19">
        <v>44894</v>
      </c>
      <c r="B83" s="27" t="s">
        <v>34</v>
      </c>
      <c r="C83" s="21" t="s">
        <v>35</v>
      </c>
      <c r="D83" s="29" t="s">
        <v>20</v>
      </c>
      <c r="E83" s="22" t="s">
        <v>90</v>
      </c>
      <c r="F83" s="23" t="s">
        <v>69</v>
      </c>
      <c r="G83" s="24">
        <v>6499.99</v>
      </c>
      <c r="H83" s="25">
        <v>44909</v>
      </c>
    </row>
    <row r="84" spans="1:9" ht="33" hidden="1" customHeight="1" x14ac:dyDescent="0.25">
      <c r="A84" s="19">
        <v>44894</v>
      </c>
      <c r="B84" s="20">
        <v>130687978</v>
      </c>
      <c r="C84" s="21" t="s">
        <v>32</v>
      </c>
      <c r="D84" s="29" t="s">
        <v>20</v>
      </c>
      <c r="E84" s="22" t="s">
        <v>38</v>
      </c>
      <c r="F84" s="23" t="s">
        <v>39</v>
      </c>
      <c r="G84" s="24">
        <v>54516</v>
      </c>
      <c r="H84" s="25">
        <v>44923</v>
      </c>
    </row>
    <row r="85" spans="1:9" ht="33" hidden="1" customHeight="1" x14ac:dyDescent="0.25">
      <c r="A85" s="19">
        <v>44895</v>
      </c>
      <c r="B85" s="20">
        <v>101008342</v>
      </c>
      <c r="C85" s="21" t="s">
        <v>33</v>
      </c>
      <c r="D85" s="29" t="s">
        <v>92</v>
      </c>
      <c r="E85" s="22" t="s">
        <v>98</v>
      </c>
      <c r="F85" s="23" t="s">
        <v>70</v>
      </c>
      <c r="G85" s="24">
        <v>228230.94</v>
      </c>
      <c r="H85" s="25">
        <v>44905</v>
      </c>
    </row>
    <row r="86" spans="1:9" ht="25.5" hidden="1" x14ac:dyDescent="0.25">
      <c r="A86" s="19">
        <v>44895</v>
      </c>
      <c r="B86" s="27" t="s">
        <v>77</v>
      </c>
      <c r="C86" s="21" t="s">
        <v>79</v>
      </c>
      <c r="D86" s="26" t="s">
        <v>91</v>
      </c>
      <c r="E86" s="30" t="s">
        <v>80</v>
      </c>
      <c r="F86" s="23" t="s">
        <v>78</v>
      </c>
      <c r="G86" s="24">
        <v>64900</v>
      </c>
      <c r="H86" s="25">
        <v>44925</v>
      </c>
    </row>
    <row r="87" spans="1:9" ht="33" hidden="1" customHeight="1" x14ac:dyDescent="0.25">
      <c r="A87" s="19"/>
      <c r="B87" s="27"/>
      <c r="C87" s="21"/>
      <c r="D87" s="26" t="s">
        <v>93</v>
      </c>
      <c r="E87" s="30"/>
      <c r="F87" s="23"/>
      <c r="G87" s="24"/>
      <c r="H87" s="25"/>
      <c r="I87" s="2"/>
    </row>
    <row r="88" spans="1:9" x14ac:dyDescent="0.25">
      <c r="A88" s="41" t="s">
        <v>104</v>
      </c>
      <c r="B88" s="41"/>
      <c r="C88" s="41"/>
      <c r="D88" s="20"/>
      <c r="E88" s="42"/>
      <c r="F88" s="43" t="s">
        <v>23</v>
      </c>
      <c r="G88" s="44">
        <f>SUM(G12:G48)</f>
        <v>2645455.1691000001</v>
      </c>
      <c r="H88" s="45"/>
    </row>
    <row r="89" spans="1:9" ht="9" customHeight="1" x14ac:dyDescent="0.25">
      <c r="A89" s="9"/>
      <c r="B89" s="10"/>
      <c r="C89" s="46"/>
      <c r="D89" s="47"/>
      <c r="E89" s="48"/>
      <c r="F89" s="9"/>
      <c r="G89" s="12"/>
      <c r="H89" s="12"/>
    </row>
    <row r="90" spans="1:9" ht="9" customHeight="1" x14ac:dyDescent="0.25">
      <c r="A90" s="9"/>
      <c r="B90" s="10"/>
      <c r="C90" s="46"/>
      <c r="D90" s="49"/>
      <c r="E90" s="48"/>
      <c r="F90" s="9"/>
      <c r="G90" s="12"/>
      <c r="H90" s="12"/>
    </row>
    <row r="91" spans="1:9" ht="9" customHeight="1" x14ac:dyDescent="0.25">
      <c r="A91" s="9"/>
      <c r="B91" s="10"/>
      <c r="C91" s="46"/>
      <c r="D91" s="50"/>
      <c r="E91" s="48"/>
      <c r="F91" s="9"/>
      <c r="G91" s="12"/>
      <c r="H91" s="12"/>
    </row>
    <row r="92" spans="1:9" ht="9" customHeight="1" x14ac:dyDescent="0.25">
      <c r="A92" s="9"/>
      <c r="B92" s="10"/>
      <c r="C92" s="46"/>
      <c r="D92" s="51"/>
      <c r="E92" s="48"/>
      <c r="F92" s="9"/>
      <c r="G92" s="12"/>
      <c r="H92" s="12"/>
    </row>
    <row r="93" spans="1:9" ht="9" customHeight="1" x14ac:dyDescent="0.25">
      <c r="A93" s="9"/>
      <c r="B93" s="10"/>
      <c r="C93" s="46"/>
      <c r="D93" s="51"/>
      <c r="E93" s="55"/>
      <c r="F93" s="9"/>
      <c r="G93" s="12"/>
      <c r="H93" s="12"/>
    </row>
    <row r="94" spans="1:9" x14ac:dyDescent="0.25">
      <c r="A94" s="9"/>
      <c r="B94" s="10"/>
      <c r="C94" s="46"/>
      <c r="D94" s="51"/>
      <c r="E94" s="48"/>
      <c r="F94" s="52"/>
      <c r="G94" s="53"/>
      <c r="H94" s="12"/>
    </row>
    <row r="95" spans="1:9" x14ac:dyDescent="0.25">
      <c r="A95" s="9"/>
      <c r="B95" s="10"/>
      <c r="C95" s="46"/>
      <c r="D95" s="51"/>
      <c r="E95" s="48"/>
      <c r="F95" s="78" t="s">
        <v>24</v>
      </c>
      <c r="G95" s="78"/>
      <c r="H95" s="12"/>
    </row>
    <row r="96" spans="1:9" x14ac:dyDescent="0.25">
      <c r="A96" s="9"/>
      <c r="B96" s="10"/>
      <c r="C96" s="46"/>
      <c r="D96" s="51"/>
      <c r="E96" s="48"/>
      <c r="F96" s="74" t="s">
        <v>96</v>
      </c>
      <c r="G96" s="74"/>
      <c r="H96" s="12"/>
    </row>
    <row r="97" spans="1:8" x14ac:dyDescent="0.25">
      <c r="A97" s="9"/>
      <c r="B97" s="10"/>
      <c r="C97" s="46"/>
      <c r="D97" s="54" t="s">
        <v>175</v>
      </c>
      <c r="E97" s="48"/>
      <c r="F97" s="9"/>
      <c r="G97" s="12"/>
      <c r="H97" s="12"/>
    </row>
    <row r="98" spans="1:8" x14ac:dyDescent="0.25">
      <c r="A98" s="9"/>
      <c r="B98" s="10"/>
      <c r="C98" s="46"/>
      <c r="D98" s="9" t="s">
        <v>176</v>
      </c>
      <c r="E98" s="46"/>
      <c r="F98" s="9"/>
      <c r="G98" s="12"/>
      <c r="H98" s="12"/>
    </row>
    <row r="99" spans="1:8" s="68" customFormat="1" x14ac:dyDescent="0.25">
      <c r="A99" s="73"/>
      <c r="B99" s="10"/>
      <c r="C99" s="46"/>
      <c r="D99" s="73"/>
      <c r="E99" s="46"/>
      <c r="F99" s="73"/>
      <c r="G99" s="12"/>
      <c r="H99" s="12"/>
    </row>
    <row r="100" spans="1:8" s="68" customFormat="1" x14ac:dyDescent="0.25">
      <c r="A100" s="73"/>
      <c r="B100" s="10"/>
      <c r="C100" s="46"/>
      <c r="D100" s="73"/>
      <c r="E100" s="46"/>
      <c r="F100" s="73"/>
      <c r="G100" s="12"/>
      <c r="H100" s="12"/>
    </row>
    <row r="101" spans="1:8" s="68" customFormat="1" x14ac:dyDescent="0.25">
      <c r="A101" s="73"/>
      <c r="B101" s="10"/>
      <c r="C101" s="46"/>
      <c r="D101" s="73"/>
      <c r="E101" s="46"/>
      <c r="F101" s="73"/>
      <c r="G101" s="12"/>
      <c r="H101" s="12"/>
    </row>
    <row r="102" spans="1:8" s="68" customFormat="1" x14ac:dyDescent="0.25">
      <c r="A102" s="73"/>
      <c r="B102" s="10"/>
      <c r="C102" s="46"/>
      <c r="D102" s="73"/>
      <c r="E102" s="46"/>
      <c r="F102" s="73"/>
      <c r="G102" s="12"/>
      <c r="H102" s="12"/>
    </row>
    <row r="103" spans="1:8" s="68" customFormat="1" x14ac:dyDescent="0.25">
      <c r="A103" s="73"/>
      <c r="B103" s="10"/>
      <c r="C103" s="46"/>
      <c r="D103" s="73"/>
      <c r="E103" s="46"/>
      <c r="F103" s="73"/>
      <c r="G103" s="12"/>
      <c r="H103" s="12"/>
    </row>
    <row r="104" spans="1:8" s="68" customFormat="1" x14ac:dyDescent="0.25">
      <c r="A104" s="73"/>
      <c r="B104" s="10"/>
      <c r="C104" s="46"/>
      <c r="D104" s="73"/>
      <c r="E104" s="46"/>
      <c r="F104" s="73"/>
      <c r="G104" s="12"/>
      <c r="H104" s="12"/>
    </row>
    <row r="105" spans="1:8" s="68" customFormat="1" x14ac:dyDescent="0.25">
      <c r="A105" s="73"/>
      <c r="B105" s="10"/>
      <c r="C105" s="46"/>
      <c r="D105" s="73"/>
      <c r="E105" s="46"/>
      <c r="F105" s="73"/>
      <c r="G105" s="12"/>
      <c r="H105" s="12"/>
    </row>
    <row r="106" spans="1:8" x14ac:dyDescent="0.25">
      <c r="A106" s="9"/>
      <c r="B106" s="10"/>
      <c r="C106" s="46"/>
      <c r="D106" s="51"/>
      <c r="E106" s="55"/>
      <c r="F106" s="9"/>
      <c r="G106" s="12"/>
      <c r="H106" s="12"/>
    </row>
    <row r="107" spans="1:8" x14ac:dyDescent="0.25">
      <c r="A107" s="9"/>
      <c r="B107" s="10"/>
      <c r="C107" s="46"/>
      <c r="D107" s="51"/>
      <c r="E107" s="48"/>
      <c r="F107" s="9"/>
      <c r="G107" s="12"/>
      <c r="H107" s="12"/>
    </row>
    <row r="108" spans="1:8" x14ac:dyDescent="0.25">
      <c r="A108" s="67" t="s">
        <v>177</v>
      </c>
      <c r="B108" s="67"/>
      <c r="C108" s="67"/>
      <c r="D108" s="51"/>
      <c r="E108" s="48"/>
      <c r="F108" s="9"/>
      <c r="G108" s="12"/>
      <c r="H108" s="12"/>
    </row>
    <row r="109" spans="1:8" x14ac:dyDescent="0.25">
      <c r="A109" s="68"/>
      <c r="B109" s="68" t="s">
        <v>178</v>
      </c>
      <c r="C109" s="69"/>
      <c r="D109" s="51"/>
      <c r="E109" s="48"/>
      <c r="F109" s="9"/>
      <c r="G109" s="12"/>
      <c r="H109" s="12"/>
    </row>
  </sheetData>
  <mergeCells count="6">
    <mergeCell ref="F96:G96"/>
    <mergeCell ref="A2:H4"/>
    <mergeCell ref="A8:H8"/>
    <mergeCell ref="A9:H9"/>
    <mergeCell ref="A10:H10"/>
    <mergeCell ref="F95:G95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2023-03-09T19:56:54Z</cp:lastPrinted>
  <dcterms:created xsi:type="dcterms:W3CDTF">2022-10-11T13:25:46Z</dcterms:created>
  <dcterms:modified xsi:type="dcterms:W3CDTF">2023-03-09T19:57:11Z</dcterms:modified>
</cp:coreProperties>
</file>