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94B1EF2E-A7FD-4109-B42B-FD4A739BE282}" xr6:coauthVersionLast="47" xr6:coauthVersionMax="47" xr10:uidLastSave="{00000000-0000-0000-0000-000000000000}"/>
  <bookViews>
    <workbookView xWindow="-120" yWindow="-120" windowWidth="29040" windowHeight="15720" activeTab="2" xr2:uid="{E350CB28-CD57-4444-802A-F31CE8E965C7}"/>
  </bookViews>
  <sheets>
    <sheet name="MAYO-2026 -344" sheetId="3" r:id="rId1"/>
    <sheet name="MAYO-2026 336" sheetId="5" r:id="rId2"/>
    <sheet name="mayo-2026 962" sheetId="4" r:id="rId3"/>
  </sheets>
  <externalReferences>
    <externalReference r:id="rId4"/>
  </externalReferences>
  <definedNames>
    <definedName name="codigo">'[1]02-40 Ejec. Captación Directa'!$HY$5:$HY$652</definedName>
    <definedName name="CodigoSigef">'[1]02-40 Ejec. Captación Directa'!$HU$3:$HU$1335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3" l="1"/>
  <c r="G23" i="3" s="1"/>
  <c r="G21" i="3"/>
  <c r="G20" i="3"/>
  <c r="F41" i="5" l="1"/>
  <c r="E41" i="5"/>
  <c r="G13" i="5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E42" i="5" l="1"/>
  <c r="G41" i="5"/>
  <c r="H13" i="4"/>
  <c r="H14" i="4" s="1"/>
  <c r="H15" i="4" s="1"/>
  <c r="H16" i="4" l="1"/>
  <c r="H17" i="4" s="1"/>
  <c r="H18" i="4" s="1"/>
  <c r="H19" i="4" s="1"/>
  <c r="F24" i="3"/>
  <c r="G24" i="3" s="1"/>
</calcChain>
</file>

<file path=xl/sharedStrings.xml><?xml version="1.0" encoding="utf-8"?>
<sst xmlns="http://schemas.openxmlformats.org/spreadsheetml/2006/main" count="158" uniqueCount="113">
  <si>
    <t>CUENTA BANCARIA  NO.010-252133-6</t>
  </si>
  <si>
    <t>VALORES EN RD$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</si>
  <si>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</si>
  <si>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</si>
  <si>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</si>
  <si>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</si>
  <si>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</si>
  <si>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</si>
  <si>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</si>
  <si>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INICIAL AL 30 DE ABRIL 2026</t>
  </si>
  <si>
    <t>RECIBO-7958</t>
  </si>
  <si>
    <t>JASMIRIS ESTHER PASCASIO</t>
  </si>
  <si>
    <t>ARRENDAMIENTO DEL AREA UBICADA EN EL 1ER NIVEL DE LA ESC. DE BELLAS ARTE EN SANTIAGO  PARA EL USO DE LA CAFETERIA Y COMEDOR    DE SUS EMPLEADOS MES DE MARZO-2026</t>
  </si>
  <si>
    <t>RECIBO-7959</t>
  </si>
  <si>
    <t>ALBERTO RODRIGUEZ PORTOLATIN</t>
  </si>
  <si>
    <t>ARRENDAMIENTO DE LA CAFETERIA DELICIAS DE ALBERTO MES DE MARZO-2026.</t>
  </si>
  <si>
    <t>RECIBO-7960</t>
  </si>
  <si>
    <t>KIU PERFORMING ARTS, SRL</t>
  </si>
  <si>
    <t>SALDO ARRENDAMIENTO DE LA SALA MANUEL RUEDA PARA REALIZAR DOS FUNCIONES DEL EVENTO MUSICAL DE FIN DE AÑO LOS DIAS 9 Y 10 DE MAYO 2026</t>
  </si>
  <si>
    <t>RECIBO-7961</t>
  </si>
  <si>
    <t>BALLET STUDIO, SRL</t>
  </si>
  <si>
    <t>PAGO ARRENDAMIENTO SALA MANUEL RUEDA PARA REALIZAR UNA FUNCION DEL EVENTO SUITE DE DON QUIJOTE EL DIA 30 DE MAYO 2026</t>
  </si>
  <si>
    <t>RECIBO-7962</t>
  </si>
  <si>
    <t>TB TALENTO</t>
  </si>
  <si>
    <t>PAGO  INICIAL POR ARRENDAMIENTO DE LA SALA MANUEL RUEDA PARA REALIZAR TRES FUNCIONES DE LA OBRA DE TEATRO SIN PEDIR PERMISO EL 31 DE JULIO Y EL 1 Y 2 DE AGOSTO 2026.</t>
  </si>
  <si>
    <t>RECIBO-7963</t>
  </si>
  <si>
    <t>NULO</t>
  </si>
  <si>
    <t>RECIBO-7964</t>
  </si>
  <si>
    <t>AIDA CELINA MOTA ECHAVARRIA</t>
  </si>
  <si>
    <t>DEVOLUCION PAGO DE VIATICOS POR VIAJE NO REALIZADO EN FECHA 19/5/2026</t>
  </si>
  <si>
    <t>RECIBO-7965</t>
  </si>
  <si>
    <t>ARRENDAMIENTO DEL AREA UBICADA EN EL 1ER NIVEL DE LA ESC. DE BELLAS ARTE EN SANTIAGO  PARA EL USO DE LA CAFETERIA Y COMEDOR    DE SUS EMPLEADOS MES DE ABRIL-2026</t>
  </si>
  <si>
    <t>RECIBO-7966</t>
  </si>
  <si>
    <t xml:space="preserve">EL VESTIBULO  GROUP  EIRL, </t>
  </si>
  <si>
    <t>ARRENDAMENTO DE   ESPACIOS AREA SALA MAXIMO AVILLES BLONDA MES DE ABRIL, 2026</t>
  </si>
  <si>
    <t>Lib-953</t>
  </si>
  <si>
    <t>DIRECCION GENERAL DE BELLAS ARTES</t>
  </si>
  <si>
    <t>VIATICOS AL PERONAL DE TEATRO RONDANTE QUIENES VIAJARAN A LA PROVINCIA DE MOCA A PRESENTAR LA OBRA AQUÍ A LA SOMBRA DE SALOME EL DIA 26/5/2026</t>
  </si>
  <si>
    <t>Lib-955</t>
  </si>
  <si>
    <t>VIATICO AL PERSONAL QUE VIAJO A LA PROVINCIA DE SANTIAGO DE LOS CABALLEROS A SUPERVISAR TRABAJOS EN LA ESCUELA Y REALIZAR CONFERENCIA DIALOGO  EN TORNO A LA DANZA EL 29 DE ABRIL 2026</t>
  </si>
  <si>
    <t>Lib-966</t>
  </si>
  <si>
    <t>DIRECCION GENERAL DE IMPUESTOS INTERNOS</t>
  </si>
  <si>
    <t>PAGO IMPUESTO SOBRE LAS TRANSFERNCIA DE BIENES INDUSTRIALIZADOS Y DE SERVICIOS (ITBIS), CORRESPONDIENTE AL MES DE ABRIL 2026</t>
  </si>
  <si>
    <t>Lib-1006</t>
  </si>
  <si>
    <t>PAGO TRANSPORTE POR USO DE MOTOR DE LOS MENSAJEROS EXTERNOS DE ESTA INSTITUCION CORRESPONDIENTE AL MES DE MAYO 2026</t>
  </si>
  <si>
    <t>Lib-1008</t>
  </si>
  <si>
    <t>PAGO VIATICO AL PERSONAL QUE VIAJO A BANI A REALIZAR PRUEBA DE ACCESO DE LA ESCUELA DE BELLAS ARTES DE ESA CIUDAD EL DIA 12 DE MAYO 2026</t>
  </si>
  <si>
    <t>Lib-1058</t>
  </si>
  <si>
    <t>PASAJES A LOS ESTUDIANTES DEL PROYECTO DE INCORPORACION VARONES DE LA ESCUELA NACIONAL DE DANZA DEL 16 DE ABRIL AL 11 DE MAYO 2026</t>
  </si>
  <si>
    <t>Lib-1062</t>
  </si>
  <si>
    <t>PAGO VIATICO AL PERSONAL QUE VIAJARA A LA ESCUELA DE BELLAS ARTES DE SAN CRISTOBAL A INSTALAR EQUIPOS DE LA TECNOLOGIAS EL 19 DE MAYO 2026</t>
  </si>
  <si>
    <t>Lib-1066</t>
  </si>
  <si>
    <t>RAIDY GROUP, SRL</t>
  </si>
  <si>
    <t xml:space="preserve">PAGO FACTURA NO. E450000000001 POR ADQUISICION DE VEINTE LAMPARAS LED PARA EL EXTERIOR DEL PALALCIO DE BELLAS ARTES </t>
  </si>
  <si>
    <t>Lib-1083</t>
  </si>
  <si>
    <t xml:space="preserve">PAGO VIATICO AL CHOFER QUE VIAJO A LA VEGA A TRASLADAR A LA COLABRORADORA QUE QUE REALIZO EL MONTAJE Y SUPERVISION DEL 4TO. TALLER DE PRACTICA ORQUESTAL EL DIA 8 DE MAYO 2026   </t>
  </si>
  <si>
    <t>Lib-1089</t>
  </si>
  <si>
    <t>INSTITUTO CULTURAL DOMINICO-AMERICANO</t>
  </si>
  <si>
    <t xml:space="preserve">PAGO FACTURA NO. B1500004326 POR SERVICIO DE CAPACITACION (DIPLOMADO EN PROTOCOLO Y MONTAJE DE EVENTOS) PARA PARTE DEL PERSONAL DE LA DIRECCION GENERAL DE BELLAS ARTES </t>
  </si>
  <si>
    <t>Lib-1096</t>
  </si>
  <si>
    <t>PAGO VIATICO AL PERSONAL QUE VIAJO A LA ESCUELA DE BELLAS ARTES DE PUERTO PLATA A REALIZAR DISTINTOS TRABAJOS DE MANTENIMIENTO Y ACONDICIONAMIENTO DEL DIA 8 DE MAYO 2026</t>
  </si>
  <si>
    <t>Lib-1098</t>
  </si>
  <si>
    <t>PAGO VIATICO AL PERSONAL QUE VIAJO A LA PROVINCIA DE SAN JUAN DE LA MAGUANA A REPRESENTAR AL MINISTERIO DE CULTURA EN EL PROYECTO ESCUELAS ABIERTAS EL 9 DE MAYO 2026</t>
  </si>
  <si>
    <t>Lib-1100</t>
  </si>
  <si>
    <t>PAGO VIATICO AL PERSONAL QUE VIAJARA A LA ESCUELA DE BELLAS ARTES DE PUERTO PLATA A SUPERVISAR Y DAR SEGUIMIENTO A LOS PROCESOS ACADEMICO EL 20 DE MAYO 2026</t>
  </si>
  <si>
    <t>Lib-1129</t>
  </si>
  <si>
    <t>PAGO VIATICO AL PERSONAL QUE VIAJO A LA ESCUELA DE BELLAS ARTES DE PUERTO PLATA A REALIZAR DISTINTOS TRABAJOS DE MANTENIMIENTO Y ACONDICIONAMIENTO DEL 11 DE MAYO 2026</t>
  </si>
  <si>
    <t>Lib-1135</t>
  </si>
  <si>
    <t>PAGO VIATICOS AL CHOFER QUE VIAJO A SANTIAGO A TRASLADAR PIZARRAS Y EL PALO PARA SER UTILIZADOS POR LAS NIÑAS DEL BALLET EN LA CONFERENCIA DIALOGO EN TORNO A LA DANZA EL 9 DE ABRIL 2026</t>
  </si>
  <si>
    <t>Lib-1182</t>
  </si>
  <si>
    <t>LERMONT ENGINEERING GROUP, SRL</t>
  </si>
  <si>
    <t>PAGO FACTURA NO. B1500000288 POR SERVICIO DE REPARACION DE LA MENEJADORA DEL AIRE ACONDIONADO DE LA SAL MAXIMO AVILES BLONDA Y LA GALERIA NACIONAL DE BELLAS ARTES</t>
  </si>
  <si>
    <t>Lib-1235</t>
  </si>
  <si>
    <t>PAGO VIATICOS AL PERSONAL QUE VIAJARA A LAS CIUDADES DE VILLA VASQUEZ, MONTE CRISTI, SANTIAGO RODRIGUEZ Y LOMA DE CABRERA A SUPERVISAR ENTREGAR MATERILAES E INSTRUMENTOS Y EVALUAR ENFRAESTRUCTURA EL DIA 2 DE JUNIO 2026</t>
  </si>
  <si>
    <t>BALANCE AL 31 MAYO-2026</t>
  </si>
  <si>
    <t>Licda. Miledy de los Santos</t>
  </si>
  <si>
    <t>Licda. Austria Taveras Castillo</t>
  </si>
  <si>
    <t>Licda. Sandra Y. Ramírez Cubilete</t>
  </si>
  <si>
    <t xml:space="preserve">Contadora                                                                                             </t>
  </si>
  <si>
    <t>Enc. Dpto. Contabilidad</t>
  </si>
  <si>
    <t>Directora  Administrativa y Financiera</t>
  </si>
  <si>
    <t>++++++++++++++</t>
  </si>
  <si>
    <t>CUENTA BANCARIA  NO.010-252134-4</t>
  </si>
  <si>
    <t>RELACIÓN DE INGRESOS Y EGRESOS DEL MES-MAYO- 2026</t>
  </si>
  <si>
    <t>BALANCE AL 30  DE ABRIL-2026</t>
  </si>
  <si>
    <t>E/D</t>
  </si>
  <si>
    <t>BANCO DE RESERVAS</t>
  </si>
  <si>
    <t>COMISION MANEJO DE CUENTA</t>
  </si>
  <si>
    <t>CARGO BALANCE PROMEDIO</t>
  </si>
  <si>
    <t>BALANCE AL 31 DE MAYO-2026</t>
  </si>
  <si>
    <t>Licda Sandra Ramirez Cubilete</t>
  </si>
  <si>
    <t>Contadora</t>
  </si>
  <si>
    <t>Encda.Departamento de Contabilidad</t>
  </si>
  <si>
    <t>Directora Administrativa</t>
  </si>
  <si>
    <t>CUENTA BANCARIA  NO.9607310962</t>
  </si>
  <si>
    <t>RELACIÓN DE EGRESOS DEL MES MAYO 2026</t>
  </si>
  <si>
    <t>BALANCE AL 30 DE  ABRIL 2026</t>
  </si>
  <si>
    <t xml:space="preserve">DIRECCION GENERAL DE BELLAS ARTES </t>
  </si>
  <si>
    <t>DEPOSITO</t>
  </si>
  <si>
    <t>YULIVIER LA HOZ JIMENEZ</t>
  </si>
  <si>
    <t>REPOSICION FONDO DE CAJA CHICA DE LA DIRECCION ADMINISTRATIVA Y FINANCIERA SEGÚN COMPROBANTE DEL 722 AL 752</t>
  </si>
  <si>
    <t>REPOSICION FONDO DE CAJA CHICA DE LA DIRECCION ADMINISTRATIVA Y FINANCIERA SEGÚN COMPROBANTE DEL 753 AL 763</t>
  </si>
  <si>
    <t>COMISION POR MANEJO CTA.</t>
  </si>
  <si>
    <t>IMPUESTO POR CK</t>
  </si>
  <si>
    <t>RECIBO-7967</t>
  </si>
  <si>
    <t>JAVIKARLA PRODUCCIONES SRL</t>
  </si>
  <si>
    <t>PAGO  POR ARRENDAMIENTO DE LA SALA MAXIMO AVILES BLONDA PARA REALIZAR CUATRO FUNCIONES DEL MUSICAL RENT LOS DIAS 1, 2, 3 Y 8 DE MAYO 2026</t>
  </si>
  <si>
    <t>RECIBO-7968</t>
  </si>
  <si>
    <t>CONSERVATORIO DE DANZA ALINA ABREU, SRL</t>
  </si>
  <si>
    <t>PAGO  POR ARRENDAMIENTO DE LA SALA MANUEL RUEDA PARA REALIZAR SEIS FUNCIONES DEL EVENTO FESTIVAL 2026 DE LOS GRANDES CLASICOS  LOS DIAS 1, 2, 3 Y 8 DE MAYO 2026</t>
  </si>
  <si>
    <t>MALA IMPRESIÓN</t>
  </si>
  <si>
    <t>TRANAF.</t>
  </si>
  <si>
    <t>RELACIÓN DE INGRESOS  Y EGRESOS DEL MES-MAYO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</si>
</sst>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Tahoma"/>
      <family val="2"/>
    </font>
    <font>
      <sz val="10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 readingOrder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4" fontId="0" fillId="3" borderId="5" xfId="0" applyNumberFormat="1" applyFill="1" applyBorder="1"/>
    <xf numFmtId="0" fontId="6" fillId="3" borderId="5" xfId="0" applyFont="1" applyFill="1" applyBorder="1" applyAlignment="1">
      <alignment readingOrder="1"/>
    </xf>
    <xf numFmtId="0" fontId="7" fillId="3" borderId="6" xfId="0" applyFont="1" applyFill="1" applyBorder="1" applyAlignment="1">
      <alignment wrapText="1"/>
    </xf>
    <xf numFmtId="0" fontId="8" fillId="3" borderId="5" xfId="0" applyFont="1" applyFill="1" applyBorder="1" applyAlignment="1">
      <alignment vertical="center" wrapText="1"/>
    </xf>
    <xf numFmtId="43" fontId="3" fillId="0" borderId="5" xfId="1" applyFont="1" applyFill="1" applyBorder="1" applyAlignment="1"/>
    <xf numFmtId="43" fontId="1" fillId="0" borderId="5" xfId="1" applyFont="1" applyBorder="1"/>
    <xf numFmtId="4" fontId="2" fillId="0" borderId="5" xfId="0" applyNumberFormat="1" applyFont="1" applyBorder="1"/>
    <xf numFmtId="0" fontId="9" fillId="3" borderId="6" xfId="0" applyFont="1" applyFill="1" applyBorder="1" applyAlignment="1">
      <alignment wrapText="1"/>
    </xf>
    <xf numFmtId="0" fontId="10" fillId="3" borderId="5" xfId="0" applyFont="1" applyFill="1" applyBorder="1" applyAlignment="1">
      <alignment vertical="center" wrapText="1"/>
    </xf>
    <xf numFmtId="43" fontId="0" fillId="0" borderId="5" xfId="1" applyFont="1" applyBorder="1"/>
    <xf numFmtId="0" fontId="0" fillId="0" borderId="5" xfId="0" applyBorder="1"/>
    <xf numFmtId="0" fontId="10" fillId="3" borderId="5" xfId="0" applyFont="1" applyFill="1" applyBorder="1" applyAlignment="1">
      <alignment wrapText="1"/>
    </xf>
    <xf numFmtId="49" fontId="11" fillId="4" borderId="5" xfId="0" applyNumberFormat="1" applyFont="1" applyFill="1" applyBorder="1" applyAlignment="1" applyProtection="1">
      <alignment horizontal="right" vertical="center"/>
      <protection locked="0"/>
    </xf>
    <xf numFmtId="14" fontId="11" fillId="4" borderId="5" xfId="0" applyNumberFormat="1" applyFont="1" applyFill="1" applyBorder="1" applyAlignment="1" applyProtection="1">
      <alignment horizontal="right" vertical="center"/>
      <protection locked="0"/>
    </xf>
    <xf numFmtId="49" fontId="12" fillId="4" borderId="5" xfId="0" applyNumberFormat="1" applyFont="1" applyFill="1" applyBorder="1" applyAlignment="1" applyProtection="1">
      <alignment horizontal="left" wrapText="1"/>
      <protection locked="0"/>
    </xf>
    <xf numFmtId="49" fontId="12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13" fillId="5" borderId="8" xfId="0" applyFont="1" applyFill="1" applyBorder="1" applyAlignment="1">
      <alignment horizontal="center"/>
    </xf>
    <xf numFmtId="43" fontId="2" fillId="0" borderId="7" xfId="0" applyNumberFormat="1" applyFont="1" applyBorder="1"/>
    <xf numFmtId="4" fontId="2" fillId="0" borderId="7" xfId="0" applyNumberFormat="1" applyFont="1" applyBorder="1"/>
    <xf numFmtId="0" fontId="2" fillId="0" borderId="0" xfId="0" applyFont="1"/>
    <xf numFmtId="0" fontId="0" fillId="0" borderId="0" xfId="0" quotePrefix="1"/>
    <xf numFmtId="0" fontId="9" fillId="3" borderId="5" xfId="0" applyFont="1" applyFill="1" applyBorder="1" applyAlignment="1">
      <alignment wrapText="1"/>
    </xf>
    <xf numFmtId="0" fontId="13" fillId="5" borderId="5" xfId="0" applyFont="1" applyFill="1" applyBorder="1" applyAlignment="1">
      <alignment horizontal="center"/>
    </xf>
    <xf numFmtId="4" fontId="0" fillId="0" borderId="5" xfId="0" applyNumberFormat="1" applyBorder="1"/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5" fillId="2" borderId="5" xfId="0" applyFont="1" applyFill="1" applyBorder="1" applyAlignment="1">
      <alignment horizontal="left" wrapText="1" readingOrder="1"/>
    </xf>
    <xf numFmtId="0" fontId="7" fillId="3" borderId="5" xfId="0" applyFont="1" applyFill="1" applyBorder="1" applyAlignment="1">
      <alignment wrapText="1"/>
    </xf>
    <xf numFmtId="0" fontId="4" fillId="0" borderId="5" xfId="0" applyFont="1" applyBorder="1"/>
    <xf numFmtId="0" fontId="0" fillId="0" borderId="0" xfId="0" applyAlignment="1">
      <alignment horizontal="left" indent="1"/>
    </xf>
    <xf numFmtId="0" fontId="14" fillId="0" borderId="5" xfId="0" applyFont="1" applyBorder="1" applyAlignment="1">
      <alignment wrapText="1"/>
    </xf>
    <xf numFmtId="14" fontId="0" fillId="3" borderId="5" xfId="0" applyNumberFormat="1" applyFill="1" applyBorder="1" applyAlignment="1">
      <alignment horizontal="right"/>
    </xf>
    <xf numFmtId="43" fontId="0" fillId="0" borderId="5" xfId="0" applyNumberFormat="1" applyBorder="1"/>
    <xf numFmtId="43" fontId="0" fillId="0" borderId="0" xfId="0" applyNumberFormat="1"/>
    <xf numFmtId="43" fontId="0" fillId="0" borderId="5" xfId="1" applyFont="1" applyFill="1" applyBorder="1"/>
    <xf numFmtId="0" fontId="6" fillId="3" borderId="5" xfId="0" applyFont="1" applyFill="1" applyBorder="1" applyAlignment="1">
      <alignment vertical="center" readingOrder="1"/>
    </xf>
    <xf numFmtId="0" fontId="0" fillId="0" borderId="5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4</xdr:col>
      <xdr:colOff>922020</xdr:colOff>
      <xdr:row>13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7C757E-8E83-4510-A28D-D39E7F98F83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049780" y="0"/>
          <a:ext cx="5067300" cy="2400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</xdr:colOff>
      <xdr:row>0</xdr:row>
      <xdr:rowOff>0</xdr:rowOff>
    </xdr:from>
    <xdr:to>
      <xdr:col>5</xdr:col>
      <xdr:colOff>160020</xdr:colOff>
      <xdr:row>7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E6092A-7001-44FF-881D-45CF4D673DB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179320" y="0"/>
          <a:ext cx="5791200" cy="1287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632460</xdr:colOff>
      <xdr:row>0</xdr:row>
      <xdr:rowOff>0</xdr:rowOff>
    </xdr:from>
    <xdr:to>
      <xdr:col>5</xdr:col>
      <xdr:colOff>784860</xdr:colOff>
      <xdr:row>6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6F3A61-44B3-4942-A4A5-2E2E8F5AD8B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101340" y="0"/>
          <a:ext cx="4709160" cy="12420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01\Contabilidad\Compartida\CONTABILIDAD%202026\DG-INS-02-40%20Ejecucion%20De%20Recursos%20Captacion%20Directas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arioP"/>
      <sheetName val="02-40 Ejec. Captación Directa"/>
    </sheetNames>
    <sheetDataSet>
      <sheetData sheetId="0"/>
      <sheetData sheetId="1">
        <row r="3">
          <cell r="HU3" t="str">
            <v>111101</v>
          </cell>
        </row>
        <row r="4">
          <cell r="HU4" t="str">
            <v>111102</v>
          </cell>
        </row>
        <row r="5">
          <cell r="HU5" t="str">
            <v>111103</v>
          </cell>
          <cell r="HY5" t="str">
            <v>1.1.05.01.01.01</v>
          </cell>
        </row>
        <row r="6">
          <cell r="HU6" t="str">
            <v>111104</v>
          </cell>
          <cell r="HY6" t="str">
            <v>1.1.05.01.02.01</v>
          </cell>
        </row>
        <row r="7">
          <cell r="HU7" t="str">
            <v>111105</v>
          </cell>
          <cell r="HY7" t="str">
            <v>1.1.05.01.03.01</v>
          </cell>
        </row>
        <row r="8">
          <cell r="HU8" t="str">
            <v>111106</v>
          </cell>
          <cell r="HY8" t="str">
            <v>1.1.05.01.04.01</v>
          </cell>
        </row>
        <row r="9">
          <cell r="HU9" t="str">
            <v>111107</v>
          </cell>
          <cell r="HY9" t="str">
            <v>1.1.05.01.05.01</v>
          </cell>
        </row>
        <row r="10">
          <cell r="HU10" t="str">
            <v>111108</v>
          </cell>
          <cell r="HY10" t="str">
            <v>1.1.05.01.06.01</v>
          </cell>
        </row>
        <row r="11">
          <cell r="HU11" t="str">
            <v>111109</v>
          </cell>
          <cell r="HY11" t="str">
            <v>1.1.05.01.07.01</v>
          </cell>
        </row>
        <row r="12">
          <cell r="HU12" t="str">
            <v>111110</v>
          </cell>
          <cell r="HY12" t="str">
            <v>1.1.05.01.08.01</v>
          </cell>
        </row>
        <row r="13">
          <cell r="HU13" t="str">
            <v>111111</v>
          </cell>
          <cell r="HY13" t="str">
            <v>1.1.05.01.09.01</v>
          </cell>
        </row>
        <row r="14">
          <cell r="HU14" t="str">
            <v>111201</v>
          </cell>
          <cell r="HY14" t="str">
            <v>1.1.05.01.99.01</v>
          </cell>
        </row>
        <row r="15">
          <cell r="HU15" t="str">
            <v>111202</v>
          </cell>
          <cell r="HY15" t="str">
            <v>1.1.05.02.01.01</v>
          </cell>
        </row>
        <row r="16">
          <cell r="HU16" t="str">
            <v>111203</v>
          </cell>
          <cell r="HY16" t="str">
            <v>1.1.05.02.02.01</v>
          </cell>
        </row>
        <row r="17">
          <cell r="HU17" t="str">
            <v>111204</v>
          </cell>
          <cell r="HY17" t="str">
            <v>1.1.05.02.03.01</v>
          </cell>
        </row>
        <row r="18">
          <cell r="HU18" t="str">
            <v>111205</v>
          </cell>
          <cell r="HY18" t="str">
            <v>1.1.05.02.04.01</v>
          </cell>
        </row>
        <row r="19">
          <cell r="HU19" t="str">
            <v>111206</v>
          </cell>
          <cell r="HY19" t="str">
            <v>1.1.05.02.05.01</v>
          </cell>
        </row>
        <row r="20">
          <cell r="HU20" t="str">
            <v>111207</v>
          </cell>
          <cell r="HY20" t="str">
            <v>1.1.05.02.06.01</v>
          </cell>
        </row>
        <row r="21">
          <cell r="HU21" t="str">
            <v>111208</v>
          </cell>
          <cell r="HY21" t="str">
            <v>1.1.05.02.07.01</v>
          </cell>
        </row>
        <row r="22">
          <cell r="HU22" t="str">
            <v>111209</v>
          </cell>
          <cell r="HY22" t="str">
            <v>1.1.05.02.99.01</v>
          </cell>
        </row>
        <row r="23">
          <cell r="HU23" t="str">
            <v>111210</v>
          </cell>
          <cell r="HY23" t="str">
            <v>1.1.05.03.01.01</v>
          </cell>
        </row>
        <row r="24">
          <cell r="HU24" t="str">
            <v>111211</v>
          </cell>
          <cell r="HY24" t="str">
            <v>1.1.05.03.02.01</v>
          </cell>
        </row>
        <row r="25">
          <cell r="HU25" t="str">
            <v>111212</v>
          </cell>
          <cell r="HY25" t="str">
            <v>1.1.05.03.03.01</v>
          </cell>
        </row>
        <row r="26">
          <cell r="HU26" t="str">
            <v>111213</v>
          </cell>
          <cell r="HY26" t="str">
            <v>1.1.05.03.04.01</v>
          </cell>
        </row>
        <row r="27">
          <cell r="HU27" t="str">
            <v>111214</v>
          </cell>
          <cell r="HY27" t="str">
            <v>1.1.05.03.05.01</v>
          </cell>
        </row>
        <row r="28">
          <cell r="HU28" t="str">
            <v>111215</v>
          </cell>
          <cell r="HY28" t="str">
            <v>1.1.05.03.06.01</v>
          </cell>
        </row>
        <row r="29">
          <cell r="HU29" t="str">
            <v>111301</v>
          </cell>
          <cell r="HY29" t="str">
            <v>1.1.05.03.07.01</v>
          </cell>
        </row>
        <row r="30">
          <cell r="HU30" t="str">
            <v>111302</v>
          </cell>
          <cell r="HY30" t="str">
            <v>1.1.05.03.08.01</v>
          </cell>
        </row>
        <row r="31">
          <cell r="HU31" t="str">
            <v>111303</v>
          </cell>
          <cell r="HY31" t="str">
            <v>1.1.05.03.09.01</v>
          </cell>
        </row>
        <row r="32">
          <cell r="HU32" t="str">
            <v>111304</v>
          </cell>
          <cell r="HY32" t="str">
            <v>1.1.05.03.99.01</v>
          </cell>
        </row>
        <row r="33">
          <cell r="HU33" t="str">
            <v>111305</v>
          </cell>
          <cell r="HY33" t="str">
            <v>1.1.05.04.01.01</v>
          </cell>
        </row>
        <row r="34">
          <cell r="HU34" t="str">
            <v>111306</v>
          </cell>
          <cell r="HY34" t="str">
            <v>1.1.05.04.02.01</v>
          </cell>
        </row>
        <row r="35">
          <cell r="HU35" t="str">
            <v>111307</v>
          </cell>
          <cell r="HY35" t="str">
            <v>1.1.05.04.03.01</v>
          </cell>
        </row>
        <row r="36">
          <cell r="HU36" t="str">
            <v>111308</v>
          </cell>
          <cell r="HY36" t="str">
            <v>1.1.05.05.01.01</v>
          </cell>
        </row>
        <row r="37">
          <cell r="HU37" t="str">
            <v>111401</v>
          </cell>
          <cell r="HY37" t="str">
            <v>1.1.05.05.02.01</v>
          </cell>
        </row>
        <row r="38">
          <cell r="HU38" t="str">
            <v>111402</v>
          </cell>
          <cell r="HY38" t="str">
            <v>1.1.05.05.03.01</v>
          </cell>
        </row>
        <row r="39">
          <cell r="HU39" t="str">
            <v>111403</v>
          </cell>
          <cell r="HY39" t="str">
            <v>1.1.05.05.04.01</v>
          </cell>
        </row>
        <row r="40">
          <cell r="HU40" t="str">
            <v>111404</v>
          </cell>
          <cell r="HY40" t="str">
            <v>1.1.05.05.05.01</v>
          </cell>
        </row>
        <row r="41">
          <cell r="HU41" t="str">
            <v>111405</v>
          </cell>
          <cell r="HY41" t="str">
            <v>1.1.05.05.06.01</v>
          </cell>
        </row>
        <row r="42">
          <cell r="HU42" t="str">
            <v>111406</v>
          </cell>
          <cell r="HY42" t="str">
            <v>1.1.05.05.07.01</v>
          </cell>
        </row>
        <row r="43">
          <cell r="HU43" t="str">
            <v>111407</v>
          </cell>
          <cell r="HY43" t="str">
            <v>1.1.05.05.08.01</v>
          </cell>
        </row>
        <row r="44">
          <cell r="HU44" t="str">
            <v>112101</v>
          </cell>
          <cell r="HY44" t="str">
            <v>1.1.05.05.09.01</v>
          </cell>
        </row>
        <row r="45">
          <cell r="HU45" t="str">
            <v>112102</v>
          </cell>
          <cell r="HY45" t="str">
            <v>1.1.05.05.99.01</v>
          </cell>
        </row>
        <row r="46">
          <cell r="HU46" t="str">
            <v>113101</v>
          </cell>
          <cell r="HY46" t="str">
            <v>1.1.05.06.01.01</v>
          </cell>
        </row>
        <row r="47">
          <cell r="HU47" t="str">
            <v>113102</v>
          </cell>
          <cell r="HY47" t="str">
            <v>1.1.05.06.02.01</v>
          </cell>
        </row>
        <row r="48">
          <cell r="HU48" t="str">
            <v>113103</v>
          </cell>
          <cell r="HY48" t="str">
            <v>1.1.05.06.03.01</v>
          </cell>
        </row>
        <row r="49">
          <cell r="HU49" t="str">
            <v>113104</v>
          </cell>
          <cell r="HY49" t="str">
            <v>1.1.05.07.01.01.01</v>
          </cell>
        </row>
        <row r="50">
          <cell r="HU50" t="str">
            <v>113105</v>
          </cell>
          <cell r="HY50" t="str">
            <v>1.1.05.07.01.02.01</v>
          </cell>
        </row>
        <row r="51">
          <cell r="HU51" t="str">
            <v>113106</v>
          </cell>
          <cell r="HY51" t="str">
            <v>1.1.05.07.01.03.01</v>
          </cell>
        </row>
        <row r="52">
          <cell r="HU52" t="str">
            <v>113107</v>
          </cell>
          <cell r="HY52" t="str">
            <v>1.1.05.07.01.04.01</v>
          </cell>
        </row>
        <row r="53">
          <cell r="HU53" t="str">
            <v>113108</v>
          </cell>
          <cell r="HY53" t="str">
            <v>1.1.05.07.01.05.01</v>
          </cell>
        </row>
        <row r="54">
          <cell r="HU54" t="str">
            <v>113109</v>
          </cell>
          <cell r="HY54" t="str">
            <v>1.1.05.07.01.06.01</v>
          </cell>
        </row>
        <row r="55">
          <cell r="HU55" t="str">
            <v>113110</v>
          </cell>
          <cell r="HY55" t="str">
            <v>1.1.05.07.01.07.01</v>
          </cell>
        </row>
        <row r="56">
          <cell r="HU56" t="str">
            <v>113111</v>
          </cell>
          <cell r="HY56" t="str">
            <v>1.1.05.07.01.08.01</v>
          </cell>
        </row>
        <row r="57">
          <cell r="HU57" t="str">
            <v>113112</v>
          </cell>
          <cell r="HY57" t="str">
            <v>1.1.05.07.01.09.01</v>
          </cell>
        </row>
        <row r="58">
          <cell r="HU58" t="str">
            <v>113113</v>
          </cell>
          <cell r="HY58" t="str">
            <v>1.1.05.07.01.99.01</v>
          </cell>
        </row>
        <row r="59">
          <cell r="HU59" t="str">
            <v>113114</v>
          </cell>
          <cell r="HY59" t="str">
            <v>1.1.05.07.02.01.01</v>
          </cell>
        </row>
        <row r="60">
          <cell r="HU60" t="str">
            <v>113201</v>
          </cell>
          <cell r="HY60" t="str">
            <v>1.1.05.07.02.02.01</v>
          </cell>
        </row>
        <row r="61">
          <cell r="HU61" t="str">
            <v>113202</v>
          </cell>
          <cell r="HY61" t="str">
            <v>1.1.05.07.02.03.01</v>
          </cell>
        </row>
        <row r="62">
          <cell r="HU62" t="str">
            <v>113203</v>
          </cell>
          <cell r="HY62" t="str">
            <v>1.1.05.07.02.04.01</v>
          </cell>
        </row>
        <row r="63">
          <cell r="HU63" t="str">
            <v>113204</v>
          </cell>
          <cell r="HY63" t="str">
            <v>1.1.05.99.01.01</v>
          </cell>
        </row>
        <row r="64">
          <cell r="HU64" t="str">
            <v>113205</v>
          </cell>
          <cell r="HY64" t="str">
            <v>1.1.05.99.01.02</v>
          </cell>
        </row>
        <row r="65">
          <cell r="HU65" t="str">
            <v>113206</v>
          </cell>
          <cell r="HY65" t="str">
            <v>1.1.05.99.01.03</v>
          </cell>
        </row>
        <row r="66">
          <cell r="HU66" t="str">
            <v>113207</v>
          </cell>
          <cell r="HY66" t="str">
            <v>1.1.05.99.01.04</v>
          </cell>
        </row>
        <row r="67">
          <cell r="HU67" t="str">
            <v>113208</v>
          </cell>
          <cell r="HY67" t="str">
            <v>1.1.05.99.01.05</v>
          </cell>
        </row>
        <row r="68">
          <cell r="HU68" t="str">
            <v>113209</v>
          </cell>
          <cell r="HY68" t="str">
            <v>1.1.05.99.99.99.01</v>
          </cell>
        </row>
        <row r="69">
          <cell r="HU69" t="str">
            <v>113210</v>
          </cell>
          <cell r="HY69" t="str">
            <v>1.1.09.01.01.01.01</v>
          </cell>
        </row>
        <row r="70">
          <cell r="HU70" t="str">
            <v>113211</v>
          </cell>
          <cell r="HY70" t="str">
            <v>1.1.09.01.01.01.02</v>
          </cell>
        </row>
        <row r="71">
          <cell r="HU71" t="str">
            <v>113212</v>
          </cell>
          <cell r="HY71" t="str">
            <v>1.1.09.01.01.01.03</v>
          </cell>
        </row>
        <row r="72">
          <cell r="HU72" t="str">
            <v>113213</v>
          </cell>
          <cell r="HY72" t="str">
            <v>1.1.09.01.01.01.04</v>
          </cell>
        </row>
        <row r="73">
          <cell r="HU73" t="str">
            <v>113214</v>
          </cell>
          <cell r="HY73" t="str">
            <v>1.1.09.01.01.01.05</v>
          </cell>
        </row>
        <row r="74">
          <cell r="HU74" t="str">
            <v>113215</v>
          </cell>
          <cell r="HY74" t="str">
            <v>1.1.09.01.01.01.06</v>
          </cell>
        </row>
        <row r="75">
          <cell r="HU75" t="str">
            <v>113217</v>
          </cell>
          <cell r="HY75" t="str">
            <v>1.1.09.01.01.01.99</v>
          </cell>
        </row>
        <row r="76">
          <cell r="HU76" t="str">
            <v>114101</v>
          </cell>
          <cell r="HY76" t="str">
            <v>1.1.09.01.01.02</v>
          </cell>
        </row>
        <row r="77">
          <cell r="HU77" t="str">
            <v>114102</v>
          </cell>
          <cell r="HY77" t="str">
            <v>1.1.09.01.01.02.01</v>
          </cell>
        </row>
        <row r="78">
          <cell r="HU78" t="str">
            <v>114103</v>
          </cell>
          <cell r="HY78" t="str">
            <v>1.1.09.01.01.02.02</v>
          </cell>
        </row>
        <row r="79">
          <cell r="HU79" t="str">
            <v>114201</v>
          </cell>
          <cell r="HY79" t="str">
            <v>1.1.09.01.01.02.03</v>
          </cell>
        </row>
        <row r="80">
          <cell r="HU80" t="str">
            <v>114202</v>
          </cell>
          <cell r="HY80" t="str">
            <v>1.1.09.01.01.02.04</v>
          </cell>
        </row>
        <row r="81">
          <cell r="HU81" t="str">
            <v>114203</v>
          </cell>
          <cell r="HY81" t="str">
            <v>1.1.09.01.01.02.05</v>
          </cell>
        </row>
        <row r="82">
          <cell r="HU82" t="str">
            <v>114204</v>
          </cell>
          <cell r="HY82" t="str">
            <v>1.1.09.01.01.02.06</v>
          </cell>
        </row>
        <row r="83">
          <cell r="HU83" t="str">
            <v>114205</v>
          </cell>
          <cell r="HY83" t="str">
            <v>1.1.09.01.01.02.07</v>
          </cell>
        </row>
        <row r="84">
          <cell r="HU84" t="str">
            <v>114206</v>
          </cell>
          <cell r="HY84" t="str">
            <v>1.1.09.01.01.02.08</v>
          </cell>
        </row>
        <row r="85">
          <cell r="HU85" t="str">
            <v>114207</v>
          </cell>
          <cell r="HY85" t="str">
            <v>1.1.09.01.01.02.99</v>
          </cell>
        </row>
        <row r="86">
          <cell r="HU86" t="str">
            <v>114208</v>
          </cell>
          <cell r="HY86" t="str">
            <v>1.1.09.01.01.03.01</v>
          </cell>
        </row>
        <row r="87">
          <cell r="HU87" t="str">
            <v>114209</v>
          </cell>
          <cell r="HY87" t="str">
            <v>1.1.09.01.01.03.02</v>
          </cell>
        </row>
        <row r="88">
          <cell r="HU88" t="str">
            <v>114210</v>
          </cell>
          <cell r="HY88" t="str">
            <v>1.1.09.01.01.03.03</v>
          </cell>
        </row>
        <row r="89">
          <cell r="HU89" t="str">
            <v>114211</v>
          </cell>
          <cell r="HY89" t="str">
            <v>1.1.09.01.01.03.99</v>
          </cell>
        </row>
        <row r="90">
          <cell r="HU90" t="str">
            <v>114212</v>
          </cell>
          <cell r="HY90" t="str">
            <v>1.1.09.01.01.99</v>
          </cell>
        </row>
        <row r="91">
          <cell r="HU91" t="str">
            <v>114213</v>
          </cell>
          <cell r="HY91" t="str">
            <v>1.1.09.01.99.99</v>
          </cell>
        </row>
        <row r="92">
          <cell r="HU92" t="str">
            <v>114214</v>
          </cell>
          <cell r="HY92" t="str">
            <v>1.2.05.01.01.01.01</v>
          </cell>
        </row>
        <row r="93">
          <cell r="HU93" t="str">
            <v>114215</v>
          </cell>
          <cell r="HY93" t="str">
            <v>1.2.05.01.01.02.01</v>
          </cell>
        </row>
        <row r="94">
          <cell r="HU94" t="str">
            <v>114216</v>
          </cell>
          <cell r="HY94" t="str">
            <v>1.2.05.01.01.03.01</v>
          </cell>
        </row>
        <row r="95">
          <cell r="HU95" t="str">
            <v>114217</v>
          </cell>
          <cell r="HY95" t="str">
            <v>1.2.05.01.01.04.01</v>
          </cell>
        </row>
        <row r="96">
          <cell r="HU96" t="str">
            <v>114218</v>
          </cell>
          <cell r="HY96" t="str">
            <v>1.2.05.01.01.99.01</v>
          </cell>
        </row>
        <row r="97">
          <cell r="HU97" t="str">
            <v>114219</v>
          </cell>
          <cell r="HY97" t="str">
            <v>1.2.05.02.01.01.01</v>
          </cell>
        </row>
        <row r="98">
          <cell r="HU98" t="str">
            <v>114220</v>
          </cell>
          <cell r="HY98" t="str">
            <v>1.2.05.02.01.01.06</v>
          </cell>
        </row>
        <row r="99">
          <cell r="HU99" t="str">
            <v>114221</v>
          </cell>
          <cell r="HY99" t="str">
            <v>1.2.05.02.01.02.01</v>
          </cell>
        </row>
        <row r="100">
          <cell r="HU100" t="str">
            <v>114222</v>
          </cell>
          <cell r="HY100" t="str">
            <v>1.2.05.02.01.02.06</v>
          </cell>
        </row>
        <row r="101">
          <cell r="HU101" t="str">
            <v>114223</v>
          </cell>
          <cell r="HY101" t="str">
            <v>1.2.05.02.01.03.01</v>
          </cell>
        </row>
        <row r="102">
          <cell r="HU102" t="str">
            <v>114224</v>
          </cell>
          <cell r="HY102" t="str">
            <v>1.2.05.02.01.03.06</v>
          </cell>
        </row>
        <row r="103">
          <cell r="HU103" t="str">
            <v>114225</v>
          </cell>
          <cell r="HY103" t="str">
            <v>1.2.05.02.01.04.01</v>
          </cell>
        </row>
        <row r="104">
          <cell r="HU104" t="str">
            <v>114226</v>
          </cell>
          <cell r="HY104" t="str">
            <v>1.2.05.02.01.04.06</v>
          </cell>
        </row>
        <row r="105">
          <cell r="HU105" t="str">
            <v>114227</v>
          </cell>
          <cell r="HY105" t="str">
            <v>1.2.05.02.01.05.01</v>
          </cell>
        </row>
        <row r="106">
          <cell r="HU106" t="str">
            <v>114228</v>
          </cell>
          <cell r="HY106" t="str">
            <v>1.2.05.02.01.05.06</v>
          </cell>
        </row>
        <row r="107">
          <cell r="HU107" t="str">
            <v>114229</v>
          </cell>
          <cell r="HY107" t="str">
            <v>1.2.05.02.01.06.01</v>
          </cell>
        </row>
        <row r="108">
          <cell r="HU108" t="str">
            <v>114230</v>
          </cell>
          <cell r="HY108" t="str">
            <v>1.2.05.02.01.06.06</v>
          </cell>
        </row>
        <row r="109">
          <cell r="HU109" t="str">
            <v>114231</v>
          </cell>
          <cell r="HY109" t="str">
            <v>1.2.05.02.01.07.01</v>
          </cell>
        </row>
        <row r="110">
          <cell r="HU110" t="str">
            <v>114232</v>
          </cell>
          <cell r="HY110" t="str">
            <v>1.2.05.02.01.07.06</v>
          </cell>
        </row>
        <row r="111">
          <cell r="HU111" t="str">
            <v>114233</v>
          </cell>
          <cell r="HY111" t="str">
            <v>1.2.05.02.01.08.01</v>
          </cell>
        </row>
        <row r="112">
          <cell r="HU112" t="str">
            <v>114234</v>
          </cell>
          <cell r="HY112" t="str">
            <v>1.2.05.02.01.08.06</v>
          </cell>
        </row>
        <row r="113">
          <cell r="HU113" t="str">
            <v>114235</v>
          </cell>
          <cell r="HY113" t="str">
            <v>1.2.05.02.01.09.01</v>
          </cell>
        </row>
        <row r="114">
          <cell r="HU114" t="str">
            <v>114236</v>
          </cell>
          <cell r="HY114" t="str">
            <v>1.2.05.02.01.09.06</v>
          </cell>
        </row>
        <row r="115">
          <cell r="HU115" t="str">
            <v>114237</v>
          </cell>
          <cell r="HY115" t="str">
            <v>1.2.05.02.01.99.01</v>
          </cell>
        </row>
        <row r="116">
          <cell r="HU116" t="str">
            <v>114301</v>
          </cell>
          <cell r="HY116" t="str">
            <v>1.2.05.02.01.99.06</v>
          </cell>
        </row>
        <row r="117">
          <cell r="HU117" t="str">
            <v>114302</v>
          </cell>
          <cell r="HY117" t="str">
            <v>1.2.06.01.01.01.01</v>
          </cell>
        </row>
        <row r="118">
          <cell r="HU118" t="str">
            <v>114303</v>
          </cell>
          <cell r="HY118" t="str">
            <v>1.2.06.01.01.02.01</v>
          </cell>
        </row>
        <row r="119">
          <cell r="HU119" t="str">
            <v>114304</v>
          </cell>
          <cell r="HY119" t="str">
            <v>1.2.06.01.01.03.01</v>
          </cell>
        </row>
        <row r="120">
          <cell r="HU120" t="str">
            <v>114305</v>
          </cell>
          <cell r="HY120" t="str">
            <v>1.2.06.01.01.04.01</v>
          </cell>
        </row>
        <row r="121">
          <cell r="HU121" t="str">
            <v>114306</v>
          </cell>
          <cell r="HY121" t="str">
            <v>1.2.06.01.02.01.01</v>
          </cell>
        </row>
        <row r="122">
          <cell r="HU122" t="str">
            <v>114307</v>
          </cell>
          <cell r="HY122" t="str">
            <v>1.2.06.01.02.01.06</v>
          </cell>
        </row>
        <row r="123">
          <cell r="HU123" t="str">
            <v>114308</v>
          </cell>
          <cell r="HY123" t="str">
            <v>1.2.06.01.02.02.01</v>
          </cell>
        </row>
        <row r="124">
          <cell r="HU124" t="str">
            <v>114309</v>
          </cell>
          <cell r="HY124" t="str">
            <v>1.2.06.01.02.02.06</v>
          </cell>
        </row>
        <row r="125">
          <cell r="HU125" t="str">
            <v>114310</v>
          </cell>
          <cell r="HY125" t="str">
            <v>1.2.06.01.02.03.01</v>
          </cell>
        </row>
        <row r="126">
          <cell r="HU126" t="str">
            <v>114311</v>
          </cell>
          <cell r="HY126" t="str">
            <v>1.2.06.01.02.03.06</v>
          </cell>
        </row>
        <row r="127">
          <cell r="HU127" t="str">
            <v>114312</v>
          </cell>
          <cell r="HY127" t="str">
            <v>1.2.06.01.02.04.01</v>
          </cell>
        </row>
        <row r="128">
          <cell r="HU128" t="str">
            <v>114313</v>
          </cell>
          <cell r="HY128" t="str">
            <v>1.2.06.01.02.04.06</v>
          </cell>
        </row>
        <row r="129">
          <cell r="HU129" t="str">
            <v>114314</v>
          </cell>
          <cell r="HY129" t="str">
            <v>1.2.06.01.02.05.01</v>
          </cell>
        </row>
        <row r="130">
          <cell r="HU130" t="str">
            <v>114315</v>
          </cell>
          <cell r="HY130" t="str">
            <v>1.2.06.01.02.05.06</v>
          </cell>
        </row>
        <row r="131">
          <cell r="HU131" t="str">
            <v>114316</v>
          </cell>
          <cell r="HY131" t="str">
            <v>1.2.06.01.02.06.01</v>
          </cell>
        </row>
        <row r="132">
          <cell r="HU132" t="str">
            <v>114317</v>
          </cell>
          <cell r="HY132" t="str">
            <v>1.2.06.01.02.06.06</v>
          </cell>
        </row>
        <row r="133">
          <cell r="HU133" t="str">
            <v>114318</v>
          </cell>
          <cell r="HY133" t="str">
            <v>1.2.06.01.02.07.01</v>
          </cell>
        </row>
        <row r="134">
          <cell r="HU134" t="str">
            <v>114319</v>
          </cell>
          <cell r="HY134" t="str">
            <v>1.2.06.01.02.07.06</v>
          </cell>
        </row>
        <row r="135">
          <cell r="HU135" t="str">
            <v>114320</v>
          </cell>
          <cell r="HY135" t="str">
            <v>1.2.06.01.02.08.01</v>
          </cell>
        </row>
        <row r="136">
          <cell r="HU136" t="str">
            <v>114321</v>
          </cell>
          <cell r="HY136" t="str">
            <v>1.2.06.01.02.08.06</v>
          </cell>
        </row>
        <row r="137">
          <cell r="HU137" t="str">
            <v>114322</v>
          </cell>
          <cell r="HY137" t="str">
            <v>1.2.06.01.02.09.01</v>
          </cell>
        </row>
        <row r="138">
          <cell r="HU138" t="str">
            <v>114323</v>
          </cell>
          <cell r="HY138" t="str">
            <v>1.2.06.01.02.09.06</v>
          </cell>
        </row>
        <row r="139">
          <cell r="HU139" t="str">
            <v>114324</v>
          </cell>
          <cell r="HY139" t="str">
            <v>1.2.06.01.03.01</v>
          </cell>
        </row>
        <row r="140">
          <cell r="HU140" t="str">
            <v>114325</v>
          </cell>
          <cell r="HY140" t="str">
            <v>1.2.06.01.03.02</v>
          </cell>
        </row>
        <row r="141">
          <cell r="HU141" t="str">
            <v>114326</v>
          </cell>
          <cell r="HY141" t="str">
            <v>1.2.06.01.03.03</v>
          </cell>
        </row>
        <row r="142">
          <cell r="HU142" t="str">
            <v>114327</v>
          </cell>
          <cell r="HY142" t="str">
            <v>1.2.06.01.03.05</v>
          </cell>
        </row>
        <row r="143">
          <cell r="HU143" t="str">
            <v>114328</v>
          </cell>
          <cell r="HY143" t="str">
            <v>1.2.06.01.03.06</v>
          </cell>
        </row>
        <row r="144">
          <cell r="HU144" t="str">
            <v>114329</v>
          </cell>
          <cell r="HY144" t="str">
            <v>1.2.06.01.03.07</v>
          </cell>
        </row>
        <row r="145">
          <cell r="HU145" t="str">
            <v>114330</v>
          </cell>
          <cell r="HY145" t="str">
            <v>1.2.06.01.03.08</v>
          </cell>
        </row>
        <row r="146">
          <cell r="HU146" t="str">
            <v>114331</v>
          </cell>
          <cell r="HY146" t="str">
            <v>1.2.06.01.03.09</v>
          </cell>
        </row>
        <row r="147">
          <cell r="HU147" t="str">
            <v>114332</v>
          </cell>
          <cell r="HY147" t="str">
            <v>1.2.06.01.03.10</v>
          </cell>
        </row>
        <row r="148">
          <cell r="HU148" t="str">
            <v>114333</v>
          </cell>
          <cell r="HY148" t="str">
            <v>1.2.06.01.03.11</v>
          </cell>
        </row>
        <row r="149">
          <cell r="HU149" t="str">
            <v>114334</v>
          </cell>
          <cell r="HY149" t="str">
            <v>1.2.06.01.03.12</v>
          </cell>
        </row>
        <row r="150">
          <cell r="HU150" t="str">
            <v>114335</v>
          </cell>
          <cell r="HY150" t="str">
            <v>1.2.06.01.03.13</v>
          </cell>
        </row>
        <row r="151">
          <cell r="HU151" t="str">
            <v>114336</v>
          </cell>
          <cell r="HY151" t="str">
            <v>1.2.06.01.03.14</v>
          </cell>
        </row>
        <row r="152">
          <cell r="HU152" t="str">
            <v>114337</v>
          </cell>
          <cell r="HY152" t="str">
            <v>1.2.06.01.03.15</v>
          </cell>
        </row>
        <row r="153">
          <cell r="HU153" t="str">
            <v>114338</v>
          </cell>
          <cell r="HY153" t="str">
            <v>1.2.06.01.03.16</v>
          </cell>
        </row>
        <row r="154">
          <cell r="HU154" t="str">
            <v>114339</v>
          </cell>
          <cell r="HY154" t="str">
            <v>1.2.06.01.03.99</v>
          </cell>
        </row>
        <row r="155">
          <cell r="HU155" t="str">
            <v>114340</v>
          </cell>
          <cell r="HY155" t="str">
            <v>1.2.06.01.04.01.01</v>
          </cell>
        </row>
        <row r="156">
          <cell r="HU156" t="str">
            <v>114341</v>
          </cell>
          <cell r="HY156" t="str">
            <v>1.2.06.01.04.02.01</v>
          </cell>
        </row>
        <row r="157">
          <cell r="HU157" t="str">
            <v>114342</v>
          </cell>
          <cell r="HY157" t="str">
            <v>1.2.06.01.04.03.01</v>
          </cell>
        </row>
        <row r="158">
          <cell r="HU158" t="str">
            <v>114343</v>
          </cell>
          <cell r="HY158" t="str">
            <v>1.2.06.01.04.04.01</v>
          </cell>
        </row>
        <row r="159">
          <cell r="HU159" t="str">
            <v>114344</v>
          </cell>
          <cell r="HY159" t="str">
            <v>1.2.06.01.04.99.01</v>
          </cell>
        </row>
        <row r="160">
          <cell r="HU160" t="str">
            <v>114345</v>
          </cell>
          <cell r="HY160" t="str">
            <v>1.2.06.01.05.01.01</v>
          </cell>
        </row>
        <row r="161">
          <cell r="HU161" t="str">
            <v>114346</v>
          </cell>
          <cell r="HY161" t="str">
            <v>1.2.06.01.05.02.01</v>
          </cell>
        </row>
        <row r="162">
          <cell r="HU162" t="str">
            <v>114347</v>
          </cell>
          <cell r="HY162" t="str">
            <v>1.2.06.01.05.03.01</v>
          </cell>
        </row>
        <row r="163">
          <cell r="HU163" t="str">
            <v>114401</v>
          </cell>
          <cell r="HY163" t="str">
            <v>1.2.06.01.05.99.01</v>
          </cell>
        </row>
        <row r="164">
          <cell r="HU164" t="str">
            <v>114402</v>
          </cell>
          <cell r="HY164" t="str">
            <v>1.2.06.01.06.01.01</v>
          </cell>
        </row>
        <row r="165">
          <cell r="HU165" t="str">
            <v>114403</v>
          </cell>
          <cell r="HY165" t="str">
            <v>1.2.06.01.06.02.01</v>
          </cell>
        </row>
        <row r="166">
          <cell r="HU166" t="str">
            <v>114404</v>
          </cell>
          <cell r="HY166" t="str">
            <v>1.2.06.01.06.03.01</v>
          </cell>
        </row>
        <row r="167">
          <cell r="HU167" t="str">
            <v>114405</v>
          </cell>
          <cell r="HY167" t="str">
            <v>1.2.06.01.06.04.01</v>
          </cell>
        </row>
        <row r="168">
          <cell r="HU168" t="str">
            <v>114406</v>
          </cell>
          <cell r="HY168" t="str">
            <v>1.2.06.01.06.99.01</v>
          </cell>
        </row>
        <row r="169">
          <cell r="HU169" t="str">
            <v>114407</v>
          </cell>
          <cell r="HY169" t="str">
            <v>1.2.06.01.07.01.01</v>
          </cell>
        </row>
        <row r="170">
          <cell r="HU170" t="str">
            <v>114408</v>
          </cell>
          <cell r="HY170" t="str">
            <v>1.2.06.01.07.02.01</v>
          </cell>
        </row>
        <row r="171">
          <cell r="HU171" t="str">
            <v>114409</v>
          </cell>
          <cell r="HY171" t="str">
            <v>1.2.06.01.07.03.01</v>
          </cell>
        </row>
        <row r="172">
          <cell r="HU172" t="str">
            <v>114410</v>
          </cell>
          <cell r="HY172" t="str">
            <v>1.2.06.01.07.04.01</v>
          </cell>
        </row>
        <row r="173">
          <cell r="HU173" t="str">
            <v>114411</v>
          </cell>
          <cell r="HY173" t="str">
            <v>1.2.06.01.07.05.01</v>
          </cell>
        </row>
        <row r="174">
          <cell r="HU174" t="str">
            <v>114412</v>
          </cell>
          <cell r="HY174" t="str">
            <v>1.2.06.01.07.06.01</v>
          </cell>
        </row>
        <row r="175">
          <cell r="HU175" t="str">
            <v>114413</v>
          </cell>
          <cell r="HY175" t="str">
            <v>1.2.06.01.07.07.01</v>
          </cell>
        </row>
        <row r="176">
          <cell r="HU176" t="str">
            <v>114414</v>
          </cell>
          <cell r="HY176" t="str">
            <v>1.2.06.01.07.08.01</v>
          </cell>
        </row>
        <row r="177">
          <cell r="HU177" t="str">
            <v>115101</v>
          </cell>
          <cell r="HY177" t="str">
            <v>1.2.06.01.07.99.01</v>
          </cell>
        </row>
        <row r="178">
          <cell r="HU178" t="str">
            <v>115102</v>
          </cell>
          <cell r="HY178" t="str">
            <v>1.2.06.01.08.01.01</v>
          </cell>
        </row>
        <row r="179">
          <cell r="HU179" t="str">
            <v>115103</v>
          </cell>
          <cell r="HY179" t="str">
            <v>1.2.06.01.08.02.01</v>
          </cell>
        </row>
        <row r="180">
          <cell r="HU180" t="str">
            <v>115104</v>
          </cell>
          <cell r="HY180" t="str">
            <v>1.2.06.01.08.03.01</v>
          </cell>
        </row>
        <row r="181">
          <cell r="HU181" t="str">
            <v>115199</v>
          </cell>
          <cell r="HY181" t="str">
            <v>1.2.06.01.08.04.01</v>
          </cell>
        </row>
        <row r="182">
          <cell r="HU182" t="str">
            <v>115201</v>
          </cell>
          <cell r="HY182" t="str">
            <v>1.2.06.01.08.05.01</v>
          </cell>
        </row>
        <row r="183">
          <cell r="HU183" t="str">
            <v>115202</v>
          </cell>
          <cell r="HY183" t="str">
            <v>1.2.06.01.08.06.01</v>
          </cell>
        </row>
        <row r="184">
          <cell r="HU184" t="str">
            <v>115203</v>
          </cell>
          <cell r="HY184" t="str">
            <v>1.2.06.01.08.07.01</v>
          </cell>
        </row>
        <row r="185">
          <cell r="HU185" t="str">
            <v>115204</v>
          </cell>
          <cell r="HY185" t="str">
            <v>1.2.06.01.08.99.01</v>
          </cell>
        </row>
        <row r="186">
          <cell r="HU186" t="str">
            <v>115301</v>
          </cell>
          <cell r="HY186" t="str">
            <v>1.2.06.01.09.01.01</v>
          </cell>
        </row>
        <row r="187">
          <cell r="HU187" t="str">
            <v>115302</v>
          </cell>
          <cell r="HY187" t="str">
            <v>1.2.06.01.09.02.01</v>
          </cell>
        </row>
        <row r="188">
          <cell r="HU188" t="str">
            <v>115303</v>
          </cell>
          <cell r="HY188" t="str">
            <v>1.2.06.01.09.03.01</v>
          </cell>
        </row>
        <row r="189">
          <cell r="HU189" t="str">
            <v>115304</v>
          </cell>
          <cell r="HY189" t="str">
            <v>1.2.06.01.09.04.01</v>
          </cell>
        </row>
        <row r="190">
          <cell r="HU190" t="str">
            <v>115305</v>
          </cell>
          <cell r="HY190" t="str">
            <v>1.2.06.01.09.05.01</v>
          </cell>
        </row>
        <row r="191">
          <cell r="HU191" t="str">
            <v>115306</v>
          </cell>
          <cell r="HY191" t="str">
            <v>1.2.06.01.09.06.01</v>
          </cell>
        </row>
        <row r="192">
          <cell r="HU192" t="str">
            <v>115307</v>
          </cell>
          <cell r="HY192" t="str">
            <v>1.2.06.01.09.99.01</v>
          </cell>
        </row>
        <row r="193">
          <cell r="HU193" t="str">
            <v>115308</v>
          </cell>
          <cell r="HY193" t="str">
            <v>1.2.06.01.10.01.01</v>
          </cell>
        </row>
        <row r="194">
          <cell r="HU194" t="str">
            <v>115399</v>
          </cell>
          <cell r="HY194" t="str">
            <v>1.2.06.01.10.02.01</v>
          </cell>
        </row>
        <row r="195">
          <cell r="HU195" t="str">
            <v>115401</v>
          </cell>
          <cell r="HY195" t="str">
            <v>1.2.06.01.10.03.01</v>
          </cell>
        </row>
        <row r="196">
          <cell r="HU196" t="str">
            <v>115402</v>
          </cell>
          <cell r="HY196" t="str">
            <v>1.2.06.01.10.99.01</v>
          </cell>
        </row>
        <row r="197">
          <cell r="HU197" t="str">
            <v>115403</v>
          </cell>
          <cell r="HY197" t="str">
            <v>1.2.06.01.11.01.01</v>
          </cell>
        </row>
        <row r="198">
          <cell r="HU198" t="str">
            <v>115404</v>
          </cell>
          <cell r="HY198" t="str">
            <v>1.2.06.01.11.02.01</v>
          </cell>
        </row>
        <row r="199">
          <cell r="HU199" t="str">
            <v>115405</v>
          </cell>
          <cell r="HY199" t="str">
            <v>1.2.06.01.11.03.01</v>
          </cell>
        </row>
        <row r="200">
          <cell r="HU200" t="str">
            <v>115406</v>
          </cell>
          <cell r="HY200" t="str">
            <v>1.2.06.01.11.04.01</v>
          </cell>
        </row>
        <row r="201">
          <cell r="HU201" t="str">
            <v>115407</v>
          </cell>
          <cell r="HY201" t="str">
            <v>1.2.06.01.11.05.01</v>
          </cell>
        </row>
        <row r="202">
          <cell r="HU202" t="str">
            <v>115408</v>
          </cell>
          <cell r="HY202" t="str">
            <v>1.2.06.01.11.06.01</v>
          </cell>
        </row>
        <row r="203">
          <cell r="HU203" t="str">
            <v>115409</v>
          </cell>
          <cell r="HY203" t="str">
            <v>1.2.06.01.11.07.01</v>
          </cell>
        </row>
        <row r="204">
          <cell r="HU204" t="str">
            <v>115410</v>
          </cell>
          <cell r="HY204" t="str">
            <v>1.2.06.01.11.08.01</v>
          </cell>
        </row>
        <row r="205">
          <cell r="HU205" t="str">
            <v>116101</v>
          </cell>
          <cell r="HY205" t="str">
            <v>1.2.06.01.11.09.01</v>
          </cell>
        </row>
        <row r="206">
          <cell r="HU206" t="str">
            <v>116102</v>
          </cell>
          <cell r="HY206" t="str">
            <v>1.2.06.01.11.99.01</v>
          </cell>
        </row>
        <row r="207">
          <cell r="HU207" t="str">
            <v>116201</v>
          </cell>
          <cell r="HY207" t="str">
            <v>1.2.06.02.01</v>
          </cell>
        </row>
        <row r="208">
          <cell r="HU208" t="str">
            <v>116202</v>
          </cell>
          <cell r="HY208" t="str">
            <v>1.2.06.02.02.01</v>
          </cell>
        </row>
        <row r="209">
          <cell r="HU209" t="str">
            <v>119101</v>
          </cell>
          <cell r="HY209" t="str">
            <v>1.2.06.02.02.02</v>
          </cell>
        </row>
        <row r="210">
          <cell r="HU210" t="str">
            <v>119102</v>
          </cell>
          <cell r="HY210" t="str">
            <v>1.2.06.02.03.01</v>
          </cell>
        </row>
        <row r="211">
          <cell r="HU211" t="str">
            <v>119103</v>
          </cell>
          <cell r="HY211" t="str">
            <v>1.2.06.02.03.02</v>
          </cell>
        </row>
        <row r="212">
          <cell r="HU212" t="str">
            <v>119104</v>
          </cell>
          <cell r="HY212" t="str">
            <v>1.2.06.02.04</v>
          </cell>
        </row>
        <row r="213">
          <cell r="HU213" t="str">
            <v>119105</v>
          </cell>
          <cell r="HY213" t="str">
            <v>1.2.06.02.05</v>
          </cell>
        </row>
        <row r="214">
          <cell r="HU214" t="str">
            <v>119106</v>
          </cell>
          <cell r="HY214" t="str">
            <v>1.2.06.02.06</v>
          </cell>
        </row>
        <row r="215">
          <cell r="HU215" t="str">
            <v>119107</v>
          </cell>
          <cell r="HY215" t="str">
            <v>1.2.06.02.07</v>
          </cell>
        </row>
        <row r="216">
          <cell r="HU216" t="str">
            <v>119108</v>
          </cell>
          <cell r="HY216" t="str">
            <v>1.2.06.02.08</v>
          </cell>
        </row>
        <row r="217">
          <cell r="HU217" t="str">
            <v>119109</v>
          </cell>
          <cell r="HY217" t="str">
            <v>1.2.06.02.09</v>
          </cell>
        </row>
        <row r="218">
          <cell r="HU218" t="str">
            <v>119199</v>
          </cell>
          <cell r="HY218" t="str">
            <v>1.2.06.02.10.01</v>
          </cell>
        </row>
        <row r="219">
          <cell r="HU219" t="str">
            <v>119201</v>
          </cell>
          <cell r="HY219" t="str">
            <v>1.2.06.02.10.02</v>
          </cell>
        </row>
        <row r="220">
          <cell r="HU220" t="str">
            <v>119202</v>
          </cell>
          <cell r="HY220" t="str">
            <v>1.2.06.02.11</v>
          </cell>
        </row>
        <row r="221">
          <cell r="HU221" t="str">
            <v>121101</v>
          </cell>
          <cell r="HY221" t="str">
            <v>1.2.07.01.01.01</v>
          </cell>
        </row>
        <row r="222">
          <cell r="HU222" t="str">
            <v>121102</v>
          </cell>
          <cell r="HY222" t="str">
            <v>1.2.07.02.01.01</v>
          </cell>
        </row>
        <row r="223">
          <cell r="HU223" t="str">
            <v>121201</v>
          </cell>
          <cell r="HY223" t="str">
            <v>1.2.07.02.02.01</v>
          </cell>
        </row>
        <row r="224">
          <cell r="HU224" t="str">
            <v>121202</v>
          </cell>
          <cell r="HY224" t="str">
            <v>1.2.07.02.03.01</v>
          </cell>
        </row>
        <row r="225">
          <cell r="HU225" t="str">
            <v>122101</v>
          </cell>
          <cell r="HY225" t="str">
            <v>1.2.07.02.04.01</v>
          </cell>
        </row>
        <row r="226">
          <cell r="HU226" t="str">
            <v>122102</v>
          </cell>
          <cell r="HY226" t="str">
            <v>1.2.07.02.05.01</v>
          </cell>
        </row>
        <row r="227">
          <cell r="HU227" t="str">
            <v>122201</v>
          </cell>
          <cell r="HY227" t="str">
            <v>1.2.07.02.99.01</v>
          </cell>
        </row>
        <row r="228">
          <cell r="HU228" t="str">
            <v>122202</v>
          </cell>
          <cell r="HY228" t="str">
            <v>1.2.08.01.01.01</v>
          </cell>
        </row>
        <row r="229">
          <cell r="HU229" t="str">
            <v>122203</v>
          </cell>
          <cell r="HY229" t="str">
            <v>1.2.08.01.02.01</v>
          </cell>
        </row>
        <row r="230">
          <cell r="HU230" t="str">
            <v>123101</v>
          </cell>
          <cell r="HY230" t="str">
            <v>1.2.08.01.02.05</v>
          </cell>
        </row>
        <row r="231">
          <cell r="HU231" t="str">
            <v>123102</v>
          </cell>
          <cell r="HY231" t="str">
            <v>1.2.08.01.03.01</v>
          </cell>
        </row>
        <row r="232">
          <cell r="HU232" t="str">
            <v>123103</v>
          </cell>
          <cell r="HY232" t="str">
            <v>1.2.08.01.03.05</v>
          </cell>
        </row>
        <row r="233">
          <cell r="HU233" t="str">
            <v>123104</v>
          </cell>
          <cell r="HY233" t="str">
            <v>1.2.08.01.99.01</v>
          </cell>
        </row>
        <row r="234">
          <cell r="HU234" t="str">
            <v>123105</v>
          </cell>
          <cell r="HY234" t="str">
            <v>1.2.08.01.99.05</v>
          </cell>
        </row>
        <row r="235">
          <cell r="HU235" t="str">
            <v>123106</v>
          </cell>
          <cell r="HY235" t="str">
            <v>1.2.08.02.01.01</v>
          </cell>
        </row>
        <row r="236">
          <cell r="HU236" t="str">
            <v>123107</v>
          </cell>
          <cell r="HY236" t="str">
            <v>1.2.08.02.02.01</v>
          </cell>
        </row>
        <row r="237">
          <cell r="HU237" t="str">
            <v>131101</v>
          </cell>
          <cell r="HY237" t="str">
            <v>1.2.08.03.01.01</v>
          </cell>
        </row>
        <row r="238">
          <cell r="HU238" t="str">
            <v>131102</v>
          </cell>
          <cell r="HY238" t="str">
            <v>1.2.08.03.02.01</v>
          </cell>
        </row>
        <row r="239">
          <cell r="HU239" t="str">
            <v>131201</v>
          </cell>
          <cell r="HY239" t="str">
            <v>1.2.08.03.02.05</v>
          </cell>
        </row>
        <row r="240">
          <cell r="HU240" t="str">
            <v>131202</v>
          </cell>
          <cell r="HY240" t="str">
            <v>1.2.08.03.03.01</v>
          </cell>
        </row>
        <row r="241">
          <cell r="HU241" t="str">
            <v>131301</v>
          </cell>
          <cell r="HY241" t="str">
            <v>1.2.08.03.03.05</v>
          </cell>
        </row>
        <row r="242">
          <cell r="HU242" t="str">
            <v>131302</v>
          </cell>
          <cell r="HY242" t="str">
            <v>1.2.08.03.99.01</v>
          </cell>
        </row>
        <row r="243">
          <cell r="HU243" t="str">
            <v>131401</v>
          </cell>
          <cell r="HY243" t="str">
            <v>1.2.08.03.99.03</v>
          </cell>
        </row>
        <row r="244">
          <cell r="HU244" t="str">
            <v>132101</v>
          </cell>
          <cell r="HY244" t="str">
            <v>1.2.08.04.01.01</v>
          </cell>
        </row>
        <row r="245">
          <cell r="HU245" t="str">
            <v>132102</v>
          </cell>
          <cell r="HY245" t="str">
            <v>1.2.08.04.02.01</v>
          </cell>
        </row>
        <row r="246">
          <cell r="HU246" t="str">
            <v>132103</v>
          </cell>
          <cell r="HY246" t="str">
            <v>1.2.08.05.01.01.01</v>
          </cell>
        </row>
        <row r="247">
          <cell r="HU247" t="str">
            <v>132201</v>
          </cell>
          <cell r="HY247" t="str">
            <v>1.2.08.05.01.02.01</v>
          </cell>
        </row>
        <row r="248">
          <cell r="HU248" t="str">
            <v>132202</v>
          </cell>
          <cell r="HY248" t="str">
            <v>1.2.08.05.02.01</v>
          </cell>
        </row>
        <row r="249">
          <cell r="HU249" t="str">
            <v>132301</v>
          </cell>
          <cell r="HY249" t="str">
            <v>1.2.08.05.02.03</v>
          </cell>
        </row>
        <row r="250">
          <cell r="HU250" t="str">
            <v>132302</v>
          </cell>
          <cell r="HY250" t="str">
            <v>1.2.08.05.03.01</v>
          </cell>
        </row>
        <row r="251">
          <cell r="HU251" t="str">
            <v>141101</v>
          </cell>
          <cell r="HY251" t="str">
            <v>1.2.08.05.03.03</v>
          </cell>
        </row>
        <row r="252">
          <cell r="HU252" t="str">
            <v>141102</v>
          </cell>
          <cell r="HY252" t="str">
            <v>1.2.08.05.04.01</v>
          </cell>
        </row>
        <row r="253">
          <cell r="HU253" t="str">
            <v>141199</v>
          </cell>
          <cell r="HY253" t="str">
            <v>1.2.08.05.04.03</v>
          </cell>
        </row>
        <row r="254">
          <cell r="HU254" t="str">
            <v>141201</v>
          </cell>
          <cell r="HY254" t="str">
            <v>1.2.08.06.01.01</v>
          </cell>
        </row>
        <row r="255">
          <cell r="HU255" t="str">
            <v>141202</v>
          </cell>
          <cell r="HY255" t="str">
            <v>1.2.08.06.01.03</v>
          </cell>
        </row>
        <row r="256">
          <cell r="HU256" t="str">
            <v>141203</v>
          </cell>
          <cell r="HY256" t="str">
            <v>1.2.08.06.02.01</v>
          </cell>
        </row>
        <row r="257">
          <cell r="HU257" t="str">
            <v>141204</v>
          </cell>
          <cell r="HY257" t="str">
            <v>1.2.08.06.02.03</v>
          </cell>
        </row>
        <row r="258">
          <cell r="HU258" t="str">
            <v>141205</v>
          </cell>
          <cell r="HY258" t="str">
            <v>1.2.09.01.01.01</v>
          </cell>
        </row>
        <row r="259">
          <cell r="HU259" t="str">
            <v>141206</v>
          </cell>
          <cell r="HY259" t="str">
            <v>1.2.09.01.02.01</v>
          </cell>
        </row>
        <row r="260">
          <cell r="HU260" t="str">
            <v>141207</v>
          </cell>
          <cell r="HY260" t="str">
            <v>1.2.09.01.03.01</v>
          </cell>
        </row>
        <row r="261">
          <cell r="HU261" t="str">
            <v>141208</v>
          </cell>
          <cell r="HY261" t="str">
            <v>1.2.09.01.04.01</v>
          </cell>
        </row>
        <row r="262">
          <cell r="HU262" t="str">
            <v>141209</v>
          </cell>
          <cell r="HY262" t="str">
            <v>1.2.09.01.99.01</v>
          </cell>
        </row>
        <row r="263">
          <cell r="HU263" t="str">
            <v>141299</v>
          </cell>
          <cell r="HY263" t="str">
            <v>1.2.09.02.01</v>
          </cell>
        </row>
        <row r="264">
          <cell r="HU264" t="str">
            <v>141301</v>
          </cell>
          <cell r="HY264" t="str">
            <v>1.2.09.02.02</v>
          </cell>
        </row>
        <row r="265">
          <cell r="HU265" t="str">
            <v>141399</v>
          </cell>
          <cell r="HY265" t="str">
            <v>1.2.09.02.03</v>
          </cell>
        </row>
        <row r="266">
          <cell r="HU266" t="str">
            <v>141401</v>
          </cell>
          <cell r="HY266" t="str">
            <v>1.2.09.02.04</v>
          </cell>
        </row>
        <row r="267">
          <cell r="HU267" t="str">
            <v>141499</v>
          </cell>
          <cell r="HY267" t="str">
            <v>1.2.09.02.05</v>
          </cell>
        </row>
        <row r="268">
          <cell r="HU268" t="str">
            <v>141501</v>
          </cell>
          <cell r="HY268" t="str">
            <v>1.2.09.03.01</v>
          </cell>
        </row>
        <row r="269">
          <cell r="HU269" t="str">
            <v>141502</v>
          </cell>
          <cell r="HY269" t="str">
            <v>1.2.09.03.02</v>
          </cell>
        </row>
        <row r="270">
          <cell r="HU270" t="str">
            <v>141503</v>
          </cell>
          <cell r="HY270" t="str">
            <v>1.2.09.03.03</v>
          </cell>
        </row>
        <row r="271">
          <cell r="HU271" t="str">
            <v>141504</v>
          </cell>
          <cell r="HY271" t="str">
            <v>1.2.09.03.04</v>
          </cell>
        </row>
        <row r="272">
          <cell r="HU272" t="str">
            <v>141505</v>
          </cell>
          <cell r="HY272" t="str">
            <v>1.2.09.03.99</v>
          </cell>
        </row>
        <row r="273">
          <cell r="HU273" t="str">
            <v>141506</v>
          </cell>
          <cell r="HY273" t="str">
            <v>1.2.09.04.01</v>
          </cell>
        </row>
        <row r="274">
          <cell r="HU274" t="str">
            <v>141507</v>
          </cell>
          <cell r="HY274" t="str">
            <v>1.2.09.04.02</v>
          </cell>
        </row>
        <row r="275">
          <cell r="HU275" t="str">
            <v>141508</v>
          </cell>
          <cell r="HY275" t="str">
            <v>1.2.09.04.03</v>
          </cell>
        </row>
        <row r="276">
          <cell r="HU276" t="str">
            <v>141509</v>
          </cell>
          <cell r="HY276" t="str">
            <v>1.2.09.04.04</v>
          </cell>
        </row>
        <row r="277">
          <cell r="HU277" t="str">
            <v>141599</v>
          </cell>
          <cell r="HY277" t="str">
            <v>1.2.09.04.05</v>
          </cell>
        </row>
        <row r="278">
          <cell r="HU278" t="str">
            <v>141601</v>
          </cell>
          <cell r="HY278" t="str">
            <v>1.2.10.01.01.01</v>
          </cell>
        </row>
        <row r="279">
          <cell r="HU279" t="str">
            <v>141602</v>
          </cell>
          <cell r="HY279" t="str">
            <v>1.2.10.01.99.01</v>
          </cell>
        </row>
        <row r="280">
          <cell r="HU280" t="str">
            <v>141701</v>
          </cell>
          <cell r="HY280" t="str">
            <v>1.2.10.02.01.01</v>
          </cell>
        </row>
        <row r="281">
          <cell r="HU281" t="str">
            <v>141702</v>
          </cell>
          <cell r="HY281" t="str">
            <v>1.2.10.02.02.01</v>
          </cell>
        </row>
        <row r="282">
          <cell r="HU282" t="str">
            <v>141801</v>
          </cell>
          <cell r="HY282" t="str">
            <v>1.2.10.02.03.01</v>
          </cell>
        </row>
        <row r="283">
          <cell r="HU283" t="str">
            <v>141802</v>
          </cell>
          <cell r="HY283" t="str">
            <v>1.2.10.02.04.01</v>
          </cell>
        </row>
        <row r="284">
          <cell r="HU284" t="str">
            <v>141899</v>
          </cell>
          <cell r="HY284" t="str">
            <v>1.2.10.02.05.01</v>
          </cell>
        </row>
        <row r="285">
          <cell r="HU285" t="str">
            <v>141901</v>
          </cell>
          <cell r="HY285" t="str">
            <v>1.2.10.02.99.01</v>
          </cell>
        </row>
        <row r="286">
          <cell r="HU286" t="str">
            <v>141902</v>
          </cell>
          <cell r="HY286" t="str">
            <v>1.2.11.01.01.01</v>
          </cell>
        </row>
        <row r="287">
          <cell r="HU287" t="str">
            <v>141999</v>
          </cell>
          <cell r="HY287" t="str">
            <v>1.2.11.01.02.01</v>
          </cell>
        </row>
        <row r="288">
          <cell r="HU288" t="str">
            <v>142101</v>
          </cell>
          <cell r="HY288" t="str">
            <v>1.2.11.01.03.01</v>
          </cell>
        </row>
        <row r="289">
          <cell r="HU289" t="str">
            <v>142199</v>
          </cell>
          <cell r="HY289" t="str">
            <v>1.2.11.02.01</v>
          </cell>
        </row>
        <row r="290">
          <cell r="HU290" t="str">
            <v>142201</v>
          </cell>
          <cell r="HY290" t="str">
            <v>1.2.11.02.02</v>
          </cell>
        </row>
        <row r="291">
          <cell r="HU291" t="str">
            <v>142202</v>
          </cell>
          <cell r="HY291" t="str">
            <v>1.2.11.03.01</v>
          </cell>
        </row>
        <row r="292">
          <cell r="HU292" t="str">
            <v>142203</v>
          </cell>
          <cell r="HY292" t="str">
            <v>1.2.11.03.02</v>
          </cell>
        </row>
        <row r="293">
          <cell r="HU293" t="str">
            <v>142204</v>
          </cell>
          <cell r="HY293" t="str">
            <v>1.2.11.04.01</v>
          </cell>
        </row>
        <row r="294">
          <cell r="HU294" t="str">
            <v>142205</v>
          </cell>
          <cell r="HY294" t="str">
            <v>1.2.11.04.02</v>
          </cell>
        </row>
        <row r="295">
          <cell r="HU295" t="str">
            <v>142206</v>
          </cell>
          <cell r="HY295" t="str">
            <v>1.2.11.05.01.01</v>
          </cell>
        </row>
        <row r="296">
          <cell r="HU296" t="str">
            <v>142207</v>
          </cell>
          <cell r="HY296" t="str">
            <v>1.2.11.05.01.02</v>
          </cell>
        </row>
        <row r="297">
          <cell r="HU297" t="str">
            <v>142208</v>
          </cell>
          <cell r="HY297" t="str">
            <v>1.2.11.05.01.03</v>
          </cell>
        </row>
        <row r="298">
          <cell r="HU298" t="str">
            <v>142209</v>
          </cell>
          <cell r="HY298" t="str">
            <v>1.2.11.06.01</v>
          </cell>
        </row>
        <row r="299">
          <cell r="HU299" t="str">
            <v>142299</v>
          </cell>
          <cell r="HY299" t="str">
            <v>1.2.11.06.02</v>
          </cell>
        </row>
        <row r="300">
          <cell r="HU300" t="str">
            <v>142301</v>
          </cell>
          <cell r="HY300" t="str">
            <v>1.2.11.06.03</v>
          </cell>
        </row>
        <row r="301">
          <cell r="HU301" t="str">
            <v>142399</v>
          </cell>
          <cell r="HY301" t="str">
            <v>5.1.01.01.01.01</v>
          </cell>
        </row>
        <row r="302">
          <cell r="HU302" t="str">
            <v>142401</v>
          </cell>
          <cell r="HY302" t="str">
            <v>5.1.01.01.01.99</v>
          </cell>
        </row>
        <row r="303">
          <cell r="HU303" t="str">
            <v>142499</v>
          </cell>
          <cell r="HY303" t="str">
            <v>5.1.01.01.02.01</v>
          </cell>
        </row>
        <row r="304">
          <cell r="HU304" t="str">
            <v>142501</v>
          </cell>
          <cell r="HY304" t="str">
            <v>5.1.01.01.02.02</v>
          </cell>
        </row>
        <row r="305">
          <cell r="HU305" t="str">
            <v>142502</v>
          </cell>
          <cell r="HY305" t="str">
            <v>5.1.01.01.02.03</v>
          </cell>
        </row>
        <row r="306">
          <cell r="HU306" t="str">
            <v>142503</v>
          </cell>
          <cell r="HY306" t="str">
            <v>5.1.01.01.02.99</v>
          </cell>
        </row>
        <row r="307">
          <cell r="HU307" t="str">
            <v>142504</v>
          </cell>
          <cell r="HY307" t="str">
            <v>5.1.01.01.03.01</v>
          </cell>
        </row>
        <row r="308">
          <cell r="HU308" t="str">
            <v>142505</v>
          </cell>
          <cell r="HY308" t="str">
            <v>5.1.01.01.03.02</v>
          </cell>
        </row>
        <row r="309">
          <cell r="HU309" t="str">
            <v>142506</v>
          </cell>
          <cell r="HY309" t="str">
            <v>5.1.01.01.03.03</v>
          </cell>
        </row>
        <row r="310">
          <cell r="HU310" t="str">
            <v>142507</v>
          </cell>
          <cell r="HY310" t="str">
            <v>5.1.01.01.03.04</v>
          </cell>
        </row>
        <row r="311">
          <cell r="HU311" t="str">
            <v>142508</v>
          </cell>
          <cell r="HY311" t="str">
            <v>5.1.01.01.03.99</v>
          </cell>
        </row>
        <row r="312">
          <cell r="HU312" t="str">
            <v>142509</v>
          </cell>
          <cell r="HY312" t="str">
            <v>5.1.01.01.04</v>
          </cell>
        </row>
        <row r="313">
          <cell r="HU313" t="str">
            <v>142599</v>
          </cell>
          <cell r="HY313" t="str">
            <v>5.1.01.01.05</v>
          </cell>
        </row>
        <row r="314">
          <cell r="HU314" t="str">
            <v>142601</v>
          </cell>
          <cell r="HY314" t="str">
            <v>5.1.01.02.01</v>
          </cell>
        </row>
        <row r="315">
          <cell r="HU315" t="str">
            <v>142602</v>
          </cell>
          <cell r="HY315" t="str">
            <v>5.1.01.02.02</v>
          </cell>
        </row>
        <row r="316">
          <cell r="HU316" t="str">
            <v>142701</v>
          </cell>
          <cell r="HY316" t="str">
            <v>5.1.01.02.03</v>
          </cell>
        </row>
        <row r="317">
          <cell r="HU317" t="str">
            <v>142702</v>
          </cell>
          <cell r="HY317" t="str">
            <v>5.1.01.02.04.01</v>
          </cell>
        </row>
        <row r="318">
          <cell r="HU318" t="str">
            <v>142801</v>
          </cell>
          <cell r="HY318" t="str">
            <v>5.1.01.02.04.02</v>
          </cell>
        </row>
        <row r="319">
          <cell r="HU319" t="str">
            <v>142802</v>
          </cell>
          <cell r="HY319" t="str">
            <v>5.1.01.02.04.03</v>
          </cell>
        </row>
        <row r="320">
          <cell r="HU320" t="str">
            <v>142803</v>
          </cell>
          <cell r="HY320" t="str">
            <v>5.1.01.02.04.04</v>
          </cell>
        </row>
        <row r="321">
          <cell r="HU321" t="str">
            <v>142804</v>
          </cell>
          <cell r="HY321" t="str">
            <v>5.1.01.02.04.05</v>
          </cell>
        </row>
        <row r="322">
          <cell r="HU322" t="str">
            <v>142805</v>
          </cell>
          <cell r="HY322" t="str">
            <v>5.1.01.02.04.06</v>
          </cell>
        </row>
        <row r="323">
          <cell r="HU323" t="str">
            <v>142899</v>
          </cell>
          <cell r="HY323" t="str">
            <v>5.1.01.02.04.07</v>
          </cell>
        </row>
        <row r="324">
          <cell r="HU324" t="str">
            <v>142901</v>
          </cell>
          <cell r="HY324" t="str">
            <v>5.1.01.02.04.99</v>
          </cell>
        </row>
        <row r="325">
          <cell r="HU325" t="str">
            <v>142902</v>
          </cell>
          <cell r="HY325" t="str">
            <v>5.1.01.02.05</v>
          </cell>
        </row>
        <row r="326">
          <cell r="HU326" t="str">
            <v>142999</v>
          </cell>
          <cell r="HY326" t="str">
            <v>5.1.01.02.06</v>
          </cell>
        </row>
        <row r="327">
          <cell r="HU327" t="str">
            <v>151101</v>
          </cell>
          <cell r="HY327" t="str">
            <v>5.1.01.02.06.01</v>
          </cell>
        </row>
        <row r="328">
          <cell r="HU328" t="str">
            <v>151102</v>
          </cell>
          <cell r="HY328" t="str">
            <v>5.1.01.02.06.99</v>
          </cell>
        </row>
        <row r="329">
          <cell r="HU329" t="str">
            <v>151103</v>
          </cell>
          <cell r="HY329" t="str">
            <v>5.1.01.02.99</v>
          </cell>
        </row>
        <row r="330">
          <cell r="HU330" t="str">
            <v>151104</v>
          </cell>
          <cell r="HY330" t="str">
            <v>5.1.01.03.01.01</v>
          </cell>
        </row>
        <row r="331">
          <cell r="HU331" t="str">
            <v>151105</v>
          </cell>
          <cell r="HY331" t="str">
            <v>5.1.01.03.01.02</v>
          </cell>
        </row>
        <row r="332">
          <cell r="HU332" t="str">
            <v>151106</v>
          </cell>
          <cell r="HY332" t="str">
            <v>5.1.01.03.02.01</v>
          </cell>
        </row>
        <row r="333">
          <cell r="HU333" t="str">
            <v>151107</v>
          </cell>
          <cell r="HY333" t="str">
            <v>5.1.01.03.02.02</v>
          </cell>
        </row>
        <row r="334">
          <cell r="HU334" t="str">
            <v>151108</v>
          </cell>
          <cell r="HY334" t="str">
            <v>5.1.01.04.01</v>
          </cell>
        </row>
        <row r="335">
          <cell r="HU335" t="str">
            <v>151109</v>
          </cell>
          <cell r="HY335" t="str">
            <v>5.1.01.04.99</v>
          </cell>
        </row>
        <row r="336">
          <cell r="HU336" t="str">
            <v>151110</v>
          </cell>
          <cell r="HY336" t="str">
            <v>5.1.01.05.01</v>
          </cell>
        </row>
        <row r="337">
          <cell r="HU337" t="str">
            <v>151111</v>
          </cell>
          <cell r="HY337" t="str">
            <v>5.1.01.05.02</v>
          </cell>
        </row>
        <row r="338">
          <cell r="HU338" t="str">
            <v>151112</v>
          </cell>
          <cell r="HY338" t="str">
            <v>5.1.01.05.03</v>
          </cell>
        </row>
        <row r="339">
          <cell r="HU339" t="str">
            <v>151113</v>
          </cell>
          <cell r="HY339" t="str">
            <v>5.1.01.05.04</v>
          </cell>
        </row>
        <row r="340">
          <cell r="HU340" t="str">
            <v>151114</v>
          </cell>
          <cell r="HY340" t="str">
            <v>5.1.01.99.99</v>
          </cell>
        </row>
        <row r="341">
          <cell r="HU341" t="str">
            <v>151115</v>
          </cell>
          <cell r="HY341" t="str">
            <v>5.1.02.01.01</v>
          </cell>
        </row>
        <row r="342">
          <cell r="HU342" t="str">
            <v>151116</v>
          </cell>
          <cell r="HY342" t="str">
            <v>5.1.02.01.02</v>
          </cell>
        </row>
        <row r="343">
          <cell r="HU343" t="str">
            <v>151117</v>
          </cell>
          <cell r="HY343" t="str">
            <v>5.1.02.01.03</v>
          </cell>
        </row>
        <row r="344">
          <cell r="HU344" t="str">
            <v>151118</v>
          </cell>
          <cell r="HY344" t="str">
            <v>5.1.02.01.04</v>
          </cell>
        </row>
        <row r="345">
          <cell r="HU345" t="str">
            <v>151119</v>
          </cell>
          <cell r="HY345" t="str">
            <v>5.1.02.01.05</v>
          </cell>
        </row>
        <row r="346">
          <cell r="HU346" t="str">
            <v>151120</v>
          </cell>
          <cell r="HY346" t="str">
            <v>5.1.02.01.06</v>
          </cell>
        </row>
        <row r="347">
          <cell r="HU347" t="str">
            <v>151121</v>
          </cell>
          <cell r="HY347" t="str">
            <v>5.1.02.01.07</v>
          </cell>
        </row>
        <row r="348">
          <cell r="HU348" t="str">
            <v>151122</v>
          </cell>
          <cell r="HY348" t="str">
            <v>5.1.02.01.08</v>
          </cell>
        </row>
        <row r="349">
          <cell r="HU349" t="str">
            <v>151123</v>
          </cell>
          <cell r="HY349" t="str">
            <v>5.1.02.02.01</v>
          </cell>
        </row>
        <row r="350">
          <cell r="HU350" t="str">
            <v>151199</v>
          </cell>
          <cell r="HY350" t="str">
            <v>5.1.02.02.02</v>
          </cell>
        </row>
        <row r="351">
          <cell r="HU351" t="str">
            <v>151201</v>
          </cell>
          <cell r="HY351" t="str">
            <v>5.1.02.03.01</v>
          </cell>
        </row>
        <row r="352">
          <cell r="HU352" t="str">
            <v>151202</v>
          </cell>
          <cell r="HY352" t="str">
            <v>5.1.02.03.02</v>
          </cell>
        </row>
        <row r="353">
          <cell r="HU353" t="str">
            <v>151203</v>
          </cell>
          <cell r="HY353" t="str">
            <v>5.1.02.03.99</v>
          </cell>
        </row>
        <row r="354">
          <cell r="HU354" t="str">
            <v>151204</v>
          </cell>
          <cell r="HY354" t="str">
            <v>5.1.02.04.01</v>
          </cell>
        </row>
        <row r="355">
          <cell r="HU355" t="str">
            <v>151205</v>
          </cell>
          <cell r="HY355" t="str">
            <v>5.1.02.04.02</v>
          </cell>
        </row>
        <row r="356">
          <cell r="HU356" t="str">
            <v>151206</v>
          </cell>
          <cell r="HY356" t="str">
            <v>5.1.02.04.03</v>
          </cell>
        </row>
        <row r="357">
          <cell r="HU357" t="str">
            <v>151207</v>
          </cell>
          <cell r="HY357" t="str">
            <v>5.1.02.04.04</v>
          </cell>
        </row>
        <row r="358">
          <cell r="HU358" t="str">
            <v>151208</v>
          </cell>
          <cell r="HY358" t="str">
            <v>5.1.02.04.05</v>
          </cell>
        </row>
        <row r="359">
          <cell r="HU359" t="str">
            <v>151209</v>
          </cell>
          <cell r="HY359" t="str">
            <v>5.1.02.05.01.01</v>
          </cell>
        </row>
        <row r="360">
          <cell r="HU360" t="str">
            <v>151210</v>
          </cell>
          <cell r="HY360" t="str">
            <v>5.1.02.05.01.02</v>
          </cell>
        </row>
        <row r="361">
          <cell r="HU361" t="str">
            <v>151211</v>
          </cell>
          <cell r="HY361" t="str">
            <v>5.1.02.05.01.03</v>
          </cell>
        </row>
        <row r="362">
          <cell r="HU362" t="str">
            <v>151212</v>
          </cell>
          <cell r="HY362" t="str">
            <v>5.1.02.05.01.04</v>
          </cell>
        </row>
        <row r="363">
          <cell r="HU363" t="str">
            <v>151213</v>
          </cell>
          <cell r="HY363" t="str">
            <v>5.1.02.05.01.05</v>
          </cell>
        </row>
        <row r="364">
          <cell r="HU364" t="str">
            <v>151214</v>
          </cell>
          <cell r="HY364" t="str">
            <v>5.1.02.05.01.06</v>
          </cell>
        </row>
        <row r="365">
          <cell r="HU365" t="str">
            <v>151215</v>
          </cell>
          <cell r="HY365" t="str">
            <v>5.1.02.05.01.07</v>
          </cell>
        </row>
        <row r="366">
          <cell r="HU366" t="str">
            <v>151216</v>
          </cell>
          <cell r="HY366" t="str">
            <v>5.1.02.05.01.08</v>
          </cell>
        </row>
        <row r="367">
          <cell r="HU367" t="str">
            <v>151217</v>
          </cell>
          <cell r="HY367" t="str">
            <v>5.1.02.05.01.99</v>
          </cell>
        </row>
        <row r="368">
          <cell r="HU368" t="str">
            <v>151218</v>
          </cell>
          <cell r="HY368" t="str">
            <v>5.1.02.06.01</v>
          </cell>
        </row>
        <row r="369">
          <cell r="HU369" t="str">
            <v>151219</v>
          </cell>
          <cell r="HY369" t="str">
            <v>5.1.02.06.02</v>
          </cell>
        </row>
        <row r="370">
          <cell r="HU370" t="str">
            <v>151220</v>
          </cell>
          <cell r="HY370" t="str">
            <v>5.1.02.06.03</v>
          </cell>
        </row>
        <row r="371">
          <cell r="HU371" t="str">
            <v>151221</v>
          </cell>
          <cell r="HY371" t="str">
            <v>5.1.02.06.04</v>
          </cell>
        </row>
        <row r="372">
          <cell r="HU372" t="str">
            <v>151222</v>
          </cell>
          <cell r="HY372" t="str">
            <v>5.1.02.06.05</v>
          </cell>
        </row>
        <row r="373">
          <cell r="HU373" t="str">
            <v>151223</v>
          </cell>
          <cell r="HY373" t="str">
            <v>5.1.02.06.06</v>
          </cell>
        </row>
        <row r="374">
          <cell r="HU374" t="str">
            <v>151224</v>
          </cell>
          <cell r="HY374" t="str">
            <v>5.1.02.06.07</v>
          </cell>
        </row>
        <row r="375">
          <cell r="HU375" t="str">
            <v>151225</v>
          </cell>
          <cell r="HY375" t="str">
            <v>5.1.02.06.08</v>
          </cell>
        </row>
        <row r="376">
          <cell r="HU376" t="str">
            <v>151226</v>
          </cell>
          <cell r="HY376" t="str">
            <v>5.1.02.06.99</v>
          </cell>
        </row>
        <row r="377">
          <cell r="HU377" t="str">
            <v>151227</v>
          </cell>
          <cell r="HY377" t="str">
            <v>5.1.02.07.01.01</v>
          </cell>
        </row>
        <row r="378">
          <cell r="HU378" t="str">
            <v>151228</v>
          </cell>
          <cell r="HY378" t="str">
            <v>5.1.02.07.01.02</v>
          </cell>
        </row>
        <row r="379">
          <cell r="HU379" t="str">
            <v>151229</v>
          </cell>
          <cell r="HY379" t="str">
            <v>5.1.02.07.01.03</v>
          </cell>
        </row>
        <row r="380">
          <cell r="HU380" t="str">
            <v>151230</v>
          </cell>
          <cell r="HY380" t="str">
            <v>5.1.02.07.01.04</v>
          </cell>
        </row>
        <row r="381">
          <cell r="HU381" t="str">
            <v>151231</v>
          </cell>
          <cell r="HY381" t="str">
            <v>5.1.02.07.01.99</v>
          </cell>
        </row>
        <row r="382">
          <cell r="HU382" t="str">
            <v>151232</v>
          </cell>
          <cell r="HY382" t="str">
            <v>5.1.02.07.02.01</v>
          </cell>
        </row>
        <row r="383">
          <cell r="HU383" t="str">
            <v>151233</v>
          </cell>
          <cell r="HY383" t="str">
            <v>5.1.02.07.02.02</v>
          </cell>
        </row>
        <row r="384">
          <cell r="HU384" t="str">
            <v>151234</v>
          </cell>
          <cell r="HY384" t="str">
            <v>5.1.02.07.02.03</v>
          </cell>
        </row>
        <row r="385">
          <cell r="HU385" t="str">
            <v>151235</v>
          </cell>
          <cell r="HY385" t="str">
            <v>5.1.02.07.02.04</v>
          </cell>
        </row>
        <row r="386">
          <cell r="HU386" t="str">
            <v>151236</v>
          </cell>
          <cell r="HY386" t="str">
            <v>5.1.02.07.02.05</v>
          </cell>
        </row>
        <row r="387">
          <cell r="HU387" t="str">
            <v>151237</v>
          </cell>
          <cell r="HY387" t="str">
            <v>5.1.02.07.02.06</v>
          </cell>
        </row>
        <row r="388">
          <cell r="HU388" t="str">
            <v>151238</v>
          </cell>
          <cell r="HY388" t="str">
            <v>5.1.02.07.02.99</v>
          </cell>
        </row>
        <row r="389">
          <cell r="HU389" t="str">
            <v>151239</v>
          </cell>
          <cell r="HY389" t="str">
            <v>5.1.02.07.03</v>
          </cell>
        </row>
        <row r="390">
          <cell r="HU390" t="str">
            <v>151240</v>
          </cell>
          <cell r="HY390" t="str">
            <v>5.1.02.08.01</v>
          </cell>
        </row>
        <row r="391">
          <cell r="HU391" t="str">
            <v>151241</v>
          </cell>
          <cell r="HY391" t="str">
            <v>5.1.02.08.02</v>
          </cell>
        </row>
        <row r="392">
          <cell r="HU392" t="str">
            <v>151242</v>
          </cell>
          <cell r="HY392" t="str">
            <v>5.1.02.08.03</v>
          </cell>
        </row>
        <row r="393">
          <cell r="HU393" t="str">
            <v>151243</v>
          </cell>
          <cell r="HY393" t="str">
            <v>5.1.02.08.04</v>
          </cell>
        </row>
        <row r="394">
          <cell r="HU394" t="str">
            <v>151244</v>
          </cell>
          <cell r="HY394" t="str">
            <v>5.1.02.08.05</v>
          </cell>
        </row>
        <row r="395">
          <cell r="HU395" t="str">
            <v>151245</v>
          </cell>
          <cell r="HY395" t="str">
            <v>5.1.02.08.06</v>
          </cell>
        </row>
        <row r="396">
          <cell r="HU396" t="str">
            <v>151246</v>
          </cell>
          <cell r="HY396" t="str">
            <v>5.1.02.08.99</v>
          </cell>
        </row>
        <row r="397">
          <cell r="HU397" t="str">
            <v>151247</v>
          </cell>
          <cell r="HY397" t="str">
            <v>5.1.02.09.01</v>
          </cell>
        </row>
        <row r="398">
          <cell r="HU398" t="str">
            <v>151299</v>
          </cell>
          <cell r="HY398" t="str">
            <v>5.1.02.09.02</v>
          </cell>
        </row>
        <row r="399">
          <cell r="HU399" t="str">
            <v>151301</v>
          </cell>
          <cell r="HY399" t="str">
            <v>5.1.02.09.03</v>
          </cell>
        </row>
        <row r="400">
          <cell r="HU400" t="str">
            <v>151302</v>
          </cell>
          <cell r="HY400" t="str">
            <v>5.1.02.99.01</v>
          </cell>
        </row>
        <row r="401">
          <cell r="HU401" t="str">
            <v>151303</v>
          </cell>
          <cell r="HY401" t="str">
            <v>5.1.02.99.02</v>
          </cell>
        </row>
        <row r="402">
          <cell r="HU402" t="str">
            <v>151304</v>
          </cell>
          <cell r="HY402" t="str">
            <v>5.1.02.99.03</v>
          </cell>
        </row>
        <row r="403">
          <cell r="HU403" t="str">
            <v>151305</v>
          </cell>
          <cell r="HY403" t="str">
            <v>5.1.02.99.04</v>
          </cell>
        </row>
        <row r="404">
          <cell r="HU404" t="str">
            <v>151306</v>
          </cell>
          <cell r="HY404" t="str">
            <v>5.1.02.99.05.01</v>
          </cell>
        </row>
        <row r="405">
          <cell r="HU405" t="str">
            <v>151307</v>
          </cell>
          <cell r="HY405" t="str">
            <v>5.1.02.99.05.02</v>
          </cell>
        </row>
        <row r="406">
          <cell r="HU406" t="str">
            <v>151308</v>
          </cell>
          <cell r="HY406" t="str">
            <v>5.1.02.99.05.03</v>
          </cell>
        </row>
        <row r="407">
          <cell r="HU407" t="str">
            <v>151309</v>
          </cell>
          <cell r="HY407" t="str">
            <v>5.1.02.99.06.01</v>
          </cell>
        </row>
        <row r="408">
          <cell r="HU408" t="str">
            <v>151310</v>
          </cell>
          <cell r="HY408" t="str">
            <v>5.1.02.99.06.02</v>
          </cell>
        </row>
        <row r="409">
          <cell r="HU409" t="str">
            <v>151311</v>
          </cell>
          <cell r="HY409" t="str">
            <v>5.1.02.99.06.03</v>
          </cell>
        </row>
        <row r="410">
          <cell r="HU410" t="str">
            <v>151312</v>
          </cell>
          <cell r="HY410" t="str">
            <v>5.1.02.99.06.04</v>
          </cell>
        </row>
        <row r="411">
          <cell r="HU411" t="str">
            <v>151313</v>
          </cell>
          <cell r="HY411" t="str">
            <v>5.1.02.99.99</v>
          </cell>
        </row>
        <row r="412">
          <cell r="HU412" t="str">
            <v>151314</v>
          </cell>
          <cell r="HY412" t="str">
            <v>5.1.03.01.01</v>
          </cell>
        </row>
        <row r="413">
          <cell r="HU413" t="str">
            <v>151315</v>
          </cell>
          <cell r="HY413" t="str">
            <v>5.1.03.01.02</v>
          </cell>
        </row>
        <row r="414">
          <cell r="HU414" t="str">
            <v>151316</v>
          </cell>
          <cell r="HY414" t="str">
            <v>5.1.03.01.03</v>
          </cell>
        </row>
        <row r="415">
          <cell r="HU415" t="str">
            <v>151317</v>
          </cell>
          <cell r="HY415" t="str">
            <v>5.1.03.02.01</v>
          </cell>
        </row>
        <row r="416">
          <cell r="HU416" t="str">
            <v>151318</v>
          </cell>
          <cell r="HY416" t="str">
            <v>5.1.03.02.02</v>
          </cell>
        </row>
        <row r="417">
          <cell r="HU417" t="str">
            <v>151319</v>
          </cell>
          <cell r="HY417" t="str">
            <v>5.1.03.02.03</v>
          </cell>
        </row>
        <row r="418">
          <cell r="HU418" t="str">
            <v>151320</v>
          </cell>
          <cell r="HY418" t="str">
            <v>5.1.03.03.01</v>
          </cell>
        </row>
        <row r="419">
          <cell r="HU419" t="str">
            <v>151321</v>
          </cell>
          <cell r="HY419" t="str">
            <v>5.1.03.03.02</v>
          </cell>
        </row>
        <row r="420">
          <cell r="HU420" t="str">
            <v>151322</v>
          </cell>
          <cell r="HY420" t="str">
            <v>5.1.03.03.03</v>
          </cell>
        </row>
        <row r="421">
          <cell r="HU421" t="str">
            <v>151323</v>
          </cell>
          <cell r="HY421" t="str">
            <v>5.1.03.03.04</v>
          </cell>
        </row>
        <row r="422">
          <cell r="HU422" t="str">
            <v>151324</v>
          </cell>
          <cell r="HY422" t="str">
            <v>5.1.03.03.05</v>
          </cell>
        </row>
        <row r="423">
          <cell r="HU423" t="str">
            <v>151325</v>
          </cell>
          <cell r="HY423" t="str">
            <v>5.1.03.03.06</v>
          </cell>
        </row>
        <row r="424">
          <cell r="HU424" t="str">
            <v>151326</v>
          </cell>
          <cell r="HY424" t="str">
            <v>5.1.03.04.01</v>
          </cell>
        </row>
        <row r="425">
          <cell r="HU425" t="str">
            <v>151327</v>
          </cell>
          <cell r="HY425" t="str">
            <v>5.1.03.04.02</v>
          </cell>
        </row>
        <row r="426">
          <cell r="HU426" t="str">
            <v>151328</v>
          </cell>
          <cell r="HY426" t="str">
            <v>5.1.03.05.01</v>
          </cell>
        </row>
        <row r="427">
          <cell r="HU427" t="str">
            <v>151329</v>
          </cell>
          <cell r="HY427" t="str">
            <v>5.1.03.05.02</v>
          </cell>
        </row>
        <row r="428">
          <cell r="HU428" t="str">
            <v>151330</v>
          </cell>
          <cell r="HY428" t="str">
            <v>5.1.03.05.04</v>
          </cell>
        </row>
        <row r="429">
          <cell r="HU429" t="str">
            <v>151331</v>
          </cell>
          <cell r="HY429" t="str">
            <v>5.1.03.06.01</v>
          </cell>
        </row>
        <row r="430">
          <cell r="HU430" t="str">
            <v>151399</v>
          </cell>
          <cell r="HY430" t="str">
            <v>5.1.03.06.02</v>
          </cell>
        </row>
        <row r="431">
          <cell r="HU431" t="str">
            <v>151401</v>
          </cell>
          <cell r="HY431" t="str">
            <v>5.1.03.06.03</v>
          </cell>
        </row>
        <row r="432">
          <cell r="HU432" t="str">
            <v>151402</v>
          </cell>
          <cell r="HY432" t="str">
            <v>5.1.03.07.01</v>
          </cell>
        </row>
        <row r="433">
          <cell r="HU433" t="str">
            <v>151403</v>
          </cell>
          <cell r="HY433" t="str">
            <v>5.1.03.07.02</v>
          </cell>
        </row>
        <row r="434">
          <cell r="HU434" t="str">
            <v>151404</v>
          </cell>
          <cell r="HY434" t="str">
            <v>5.1.03.07.03</v>
          </cell>
        </row>
        <row r="435">
          <cell r="HU435" t="str">
            <v>151405</v>
          </cell>
          <cell r="HY435" t="str">
            <v>5.1.03.07.04</v>
          </cell>
        </row>
        <row r="436">
          <cell r="HU436" t="str">
            <v>151406</v>
          </cell>
          <cell r="HY436" t="str">
            <v>5.1.03.07.05</v>
          </cell>
        </row>
        <row r="437">
          <cell r="HU437" t="str">
            <v>151407</v>
          </cell>
          <cell r="HY437" t="str">
            <v>5.1.03.08.01</v>
          </cell>
        </row>
        <row r="438">
          <cell r="HU438" t="str">
            <v>151408</v>
          </cell>
          <cell r="HY438" t="str">
            <v>5.1.03.08.02</v>
          </cell>
        </row>
        <row r="439">
          <cell r="HU439" t="str">
            <v>151409</v>
          </cell>
          <cell r="HY439" t="str">
            <v>5.1.03.09.01</v>
          </cell>
        </row>
        <row r="440">
          <cell r="HU440" t="str">
            <v>151410</v>
          </cell>
          <cell r="HY440" t="str">
            <v>5.1.03.09.99</v>
          </cell>
        </row>
        <row r="441">
          <cell r="HU441" t="str">
            <v>151411</v>
          </cell>
          <cell r="HY441" t="str">
            <v>5.1.03.10.01</v>
          </cell>
        </row>
        <row r="442">
          <cell r="HU442" t="str">
            <v>151412</v>
          </cell>
          <cell r="HY442" t="str">
            <v>5.1.03.10.02</v>
          </cell>
        </row>
        <row r="443">
          <cell r="HU443" t="str">
            <v>151413</v>
          </cell>
          <cell r="HY443" t="str">
            <v>5.1.03.10.03</v>
          </cell>
        </row>
        <row r="444">
          <cell r="HU444" t="str">
            <v>151414</v>
          </cell>
          <cell r="HY444" t="str">
            <v>5.1.03.10.04</v>
          </cell>
        </row>
        <row r="445">
          <cell r="HU445" t="str">
            <v>151415</v>
          </cell>
          <cell r="HY445" t="str">
            <v>5.1.03.10.05</v>
          </cell>
        </row>
        <row r="446">
          <cell r="HU446" t="str">
            <v>151416</v>
          </cell>
          <cell r="HY446" t="str">
            <v>5.1.03.10.06</v>
          </cell>
        </row>
        <row r="447">
          <cell r="HU447" t="str">
            <v>151417</v>
          </cell>
          <cell r="HY447" t="str">
            <v>5.1.03.10.99</v>
          </cell>
        </row>
        <row r="448">
          <cell r="HU448" t="str">
            <v>151418</v>
          </cell>
          <cell r="HY448" t="str">
            <v>5.2.01.01.01.01.01</v>
          </cell>
        </row>
        <row r="449">
          <cell r="HU449" t="str">
            <v>151419</v>
          </cell>
          <cell r="HY449" t="str">
            <v>5.2.01.01.01.01.02</v>
          </cell>
        </row>
        <row r="450">
          <cell r="HU450" t="str">
            <v>151420</v>
          </cell>
          <cell r="HY450" t="str">
            <v>5.2.01.01.01.01.03</v>
          </cell>
        </row>
        <row r="451">
          <cell r="HU451" t="str">
            <v>151421</v>
          </cell>
          <cell r="HY451" t="str">
            <v>5.2.01.01.01.01.99</v>
          </cell>
        </row>
        <row r="452">
          <cell r="HU452" t="str">
            <v>151422</v>
          </cell>
          <cell r="HY452" t="str">
            <v>5.2.01.01.01.02</v>
          </cell>
        </row>
        <row r="453">
          <cell r="HU453" t="str">
            <v>151423</v>
          </cell>
          <cell r="HY453" t="str">
            <v>5.2.01.01.01.03</v>
          </cell>
        </row>
        <row r="454">
          <cell r="HU454" t="str">
            <v>151424</v>
          </cell>
          <cell r="HY454" t="str">
            <v>5.2.01.01.01.04</v>
          </cell>
        </row>
        <row r="455">
          <cell r="HU455" t="str">
            <v>151425</v>
          </cell>
          <cell r="HY455" t="str">
            <v>5.2.01.01.01.05</v>
          </cell>
        </row>
        <row r="456">
          <cell r="HU456" t="str">
            <v>151426</v>
          </cell>
          <cell r="HY456" t="str">
            <v>5.2.01.01.02</v>
          </cell>
        </row>
        <row r="457">
          <cell r="HU457" t="str">
            <v>151427</v>
          </cell>
          <cell r="HY457" t="str">
            <v>5.2.01.01.03</v>
          </cell>
        </row>
        <row r="458">
          <cell r="HU458" t="str">
            <v>151428</v>
          </cell>
          <cell r="HY458" t="str">
            <v>5.2.01.02.01</v>
          </cell>
        </row>
        <row r="459">
          <cell r="HU459" t="str">
            <v>151429</v>
          </cell>
          <cell r="HY459" t="str">
            <v>5.2.01.02.02</v>
          </cell>
        </row>
        <row r="460">
          <cell r="HU460" t="str">
            <v>151430</v>
          </cell>
          <cell r="HY460" t="str">
            <v>5.2.01.02.03</v>
          </cell>
        </row>
        <row r="461">
          <cell r="HU461" t="str">
            <v>151431</v>
          </cell>
          <cell r="HY461" t="str">
            <v>5.2.01.02.04</v>
          </cell>
        </row>
        <row r="462">
          <cell r="HU462" t="str">
            <v>151432</v>
          </cell>
          <cell r="HY462" t="str">
            <v>5.2.01.02.05</v>
          </cell>
        </row>
        <row r="463">
          <cell r="HU463" t="str">
            <v>151433</v>
          </cell>
          <cell r="HY463" t="str">
            <v>5.2.01.02.06</v>
          </cell>
        </row>
        <row r="464">
          <cell r="HU464" t="str">
            <v>151434</v>
          </cell>
          <cell r="HY464" t="str">
            <v>5.2.01.02.07</v>
          </cell>
        </row>
        <row r="465">
          <cell r="HU465" t="str">
            <v>151435</v>
          </cell>
          <cell r="HY465" t="str">
            <v>5.2.01.02.08</v>
          </cell>
        </row>
        <row r="466">
          <cell r="HU466" t="str">
            <v>151436</v>
          </cell>
          <cell r="HY466" t="str">
            <v>5.2.01.02.99</v>
          </cell>
        </row>
        <row r="467">
          <cell r="HU467" t="str">
            <v>151437</v>
          </cell>
          <cell r="HY467" t="str">
            <v>5.2.01.03.01</v>
          </cell>
        </row>
        <row r="468">
          <cell r="HU468" t="str">
            <v>151438</v>
          </cell>
          <cell r="HY468" t="str">
            <v>5.2.01.03.02</v>
          </cell>
        </row>
        <row r="469">
          <cell r="HU469" t="str">
            <v>151439</v>
          </cell>
          <cell r="HY469" t="str">
            <v>5.2.01.03.03</v>
          </cell>
        </row>
        <row r="470">
          <cell r="HU470" t="str">
            <v>151440</v>
          </cell>
          <cell r="HY470" t="str">
            <v>5.2.01.04.01</v>
          </cell>
        </row>
        <row r="471">
          <cell r="HU471" t="str">
            <v>151441</v>
          </cell>
          <cell r="HY471" t="str">
            <v>5.2.01.04.02</v>
          </cell>
        </row>
        <row r="472">
          <cell r="HU472" t="str">
            <v>151442</v>
          </cell>
          <cell r="HY472" t="str">
            <v>5.2.01.04.03</v>
          </cell>
        </row>
        <row r="473">
          <cell r="HU473" t="str">
            <v>151443</v>
          </cell>
          <cell r="HY473" t="str">
            <v>5.2.01.04.04</v>
          </cell>
        </row>
        <row r="474">
          <cell r="HU474" t="str">
            <v>151501</v>
          </cell>
          <cell r="HY474" t="str">
            <v>5.2.02.01.01</v>
          </cell>
        </row>
        <row r="475">
          <cell r="HU475" t="str">
            <v>151502</v>
          </cell>
          <cell r="HY475" t="str">
            <v>5.2.02.01.02</v>
          </cell>
        </row>
        <row r="476">
          <cell r="HU476" t="str">
            <v>151503</v>
          </cell>
          <cell r="HY476" t="str">
            <v>5.2.02.01.03</v>
          </cell>
        </row>
        <row r="477">
          <cell r="HU477" t="str">
            <v>151504</v>
          </cell>
          <cell r="HY477" t="str">
            <v>5.2.02.02.01</v>
          </cell>
        </row>
        <row r="478">
          <cell r="HU478" t="str">
            <v>151505</v>
          </cell>
          <cell r="HY478" t="str">
            <v>5.2.02.02.02</v>
          </cell>
        </row>
        <row r="479">
          <cell r="HU479" t="str">
            <v>151506</v>
          </cell>
          <cell r="HY479" t="str">
            <v>5.2.02.02.03</v>
          </cell>
        </row>
        <row r="480">
          <cell r="HU480" t="str">
            <v>151507</v>
          </cell>
          <cell r="HY480" t="str">
            <v>5.2.02.02.04</v>
          </cell>
        </row>
        <row r="481">
          <cell r="HU481" t="str">
            <v>151508</v>
          </cell>
          <cell r="HY481" t="str">
            <v>5.2.02.02.05</v>
          </cell>
        </row>
        <row r="482">
          <cell r="HU482" t="str">
            <v>151509</v>
          </cell>
          <cell r="HY482" t="str">
            <v>5.2.02.02.06.01</v>
          </cell>
        </row>
        <row r="483">
          <cell r="HU483" t="str">
            <v>151510</v>
          </cell>
          <cell r="HY483" t="str">
            <v>5.2.02.02.06.02</v>
          </cell>
        </row>
        <row r="484">
          <cell r="HU484" t="str">
            <v>151511</v>
          </cell>
          <cell r="HY484" t="str">
            <v>5.2.02.02.07.01</v>
          </cell>
        </row>
        <row r="485">
          <cell r="HU485" t="str">
            <v>151512</v>
          </cell>
          <cell r="HY485" t="str">
            <v>5.2.02.02.07.02</v>
          </cell>
        </row>
        <row r="486">
          <cell r="HU486" t="str">
            <v>151513</v>
          </cell>
          <cell r="HY486" t="str">
            <v>5.2.02.02.99.01</v>
          </cell>
        </row>
        <row r="487">
          <cell r="HU487" t="str">
            <v>151514</v>
          </cell>
          <cell r="HY487" t="str">
            <v>5.2.02.02.99.02</v>
          </cell>
        </row>
        <row r="488">
          <cell r="HU488" t="str">
            <v>151515</v>
          </cell>
          <cell r="HY488" t="str">
            <v>5.2.02.02.99.03</v>
          </cell>
        </row>
        <row r="489">
          <cell r="HU489" t="str">
            <v>151516</v>
          </cell>
          <cell r="HY489" t="str">
            <v>5.2.02.03.01</v>
          </cell>
        </row>
        <row r="490">
          <cell r="HU490" t="str">
            <v>151517</v>
          </cell>
          <cell r="HY490" t="str">
            <v>5.2.02.03.02</v>
          </cell>
        </row>
        <row r="491">
          <cell r="HU491" t="str">
            <v>151518</v>
          </cell>
          <cell r="HY491" t="str">
            <v>5.2.02.03.03</v>
          </cell>
        </row>
        <row r="492">
          <cell r="HY492" t="str">
            <v>5.3.01.01.01</v>
          </cell>
        </row>
        <row r="493">
          <cell r="HU493" t="str">
            <v>151519</v>
          </cell>
          <cell r="HY493" t="str">
            <v>5.3.01.02.01</v>
          </cell>
        </row>
        <row r="494">
          <cell r="HU494" t="str">
            <v>151520</v>
          </cell>
          <cell r="HY494" t="str">
            <v>5.3.02.01.01</v>
          </cell>
        </row>
        <row r="495">
          <cell r="HU495" t="str">
            <v>151601</v>
          </cell>
          <cell r="HY495" t="str">
            <v>5.3.02.01.01.01.01</v>
          </cell>
        </row>
        <row r="496">
          <cell r="HU496" t="str">
            <v>151602</v>
          </cell>
          <cell r="HY496" t="str">
            <v>5.3.02.01.01.01.02</v>
          </cell>
        </row>
        <row r="497">
          <cell r="HU497" t="str">
            <v>151603</v>
          </cell>
          <cell r="HY497" t="str">
            <v>5.3.02.01.01.01.03</v>
          </cell>
        </row>
        <row r="498">
          <cell r="HU498" t="str">
            <v>151604</v>
          </cell>
          <cell r="HY498" t="str">
            <v>5.3.02.01.01.01.04</v>
          </cell>
        </row>
        <row r="499">
          <cell r="HU499" t="str">
            <v>152101</v>
          </cell>
          <cell r="HY499" t="str">
            <v>5.3.02.01.01.01.05</v>
          </cell>
        </row>
        <row r="500">
          <cell r="HU500" t="str">
            <v>152102</v>
          </cell>
          <cell r="HY500" t="str">
            <v>5.3.02.01.01.01.06</v>
          </cell>
        </row>
        <row r="501">
          <cell r="HU501" t="str">
            <v>152201</v>
          </cell>
          <cell r="HY501" t="str">
            <v>5.3.02.01.01.01.99</v>
          </cell>
        </row>
        <row r="502">
          <cell r="HU502" t="str">
            <v>152202</v>
          </cell>
          <cell r="HY502" t="str">
            <v>5.3.02.02.01</v>
          </cell>
        </row>
        <row r="503">
          <cell r="HU503" t="str">
            <v>152203</v>
          </cell>
          <cell r="HY503" t="str">
            <v>5.3.02.03.01</v>
          </cell>
        </row>
        <row r="504">
          <cell r="HU504" t="str">
            <v>152204</v>
          </cell>
          <cell r="HY504" t="str">
            <v>5.3.02.04.01</v>
          </cell>
        </row>
        <row r="505">
          <cell r="HU505" t="str">
            <v>152301</v>
          </cell>
          <cell r="HY505" t="str">
            <v>5.3.02.05.01</v>
          </cell>
        </row>
        <row r="506">
          <cell r="HU506" t="str">
            <v>152401</v>
          </cell>
          <cell r="HY506" t="str">
            <v>5.3.02.99.01</v>
          </cell>
        </row>
        <row r="507">
          <cell r="HU507" t="str">
            <v>161101</v>
          </cell>
          <cell r="HY507" t="str">
            <v>5.4.01.01.01</v>
          </cell>
        </row>
        <row r="508">
          <cell r="HU508" t="str">
            <v>161102</v>
          </cell>
          <cell r="HY508" t="str">
            <v>5.4.01.01.02</v>
          </cell>
        </row>
        <row r="509">
          <cell r="HU509" t="str">
            <v>161103</v>
          </cell>
          <cell r="HY509" t="str">
            <v>5.4.01.01.03</v>
          </cell>
        </row>
        <row r="510">
          <cell r="HU510" t="str">
            <v>161104</v>
          </cell>
          <cell r="HY510" t="str">
            <v>5.4.01.02.01.01</v>
          </cell>
        </row>
        <row r="511">
          <cell r="HU511" t="str">
            <v>161105</v>
          </cell>
          <cell r="HY511" t="str">
            <v>5.4.01.02.01.02</v>
          </cell>
        </row>
        <row r="512">
          <cell r="HU512" t="str">
            <v>161106</v>
          </cell>
          <cell r="HY512" t="str">
            <v>5.4.01.02.09.01</v>
          </cell>
        </row>
        <row r="513">
          <cell r="HU513" t="str">
            <v>161107</v>
          </cell>
          <cell r="HY513" t="str">
            <v>5.4.01.02.09.02</v>
          </cell>
        </row>
        <row r="514">
          <cell r="HU514" t="str">
            <v>161108</v>
          </cell>
          <cell r="HY514" t="str">
            <v>5.4.01.03.01</v>
          </cell>
        </row>
        <row r="515">
          <cell r="HU515" t="str">
            <v>161199</v>
          </cell>
          <cell r="HY515" t="str">
            <v>5.4.01.03.02</v>
          </cell>
        </row>
        <row r="516">
          <cell r="HU516" t="str">
            <v>161201</v>
          </cell>
          <cell r="HY516" t="str">
            <v>5.4.01.03.03</v>
          </cell>
        </row>
        <row r="517">
          <cell r="HU517" t="str">
            <v>161202</v>
          </cell>
          <cell r="HY517" t="str">
            <v>5.4.01.04.01</v>
          </cell>
        </row>
        <row r="518">
          <cell r="HU518" t="str">
            <v>161203</v>
          </cell>
          <cell r="HY518" t="str">
            <v>5.4.01.04.02</v>
          </cell>
        </row>
        <row r="519">
          <cell r="HU519" t="str">
            <v>161204</v>
          </cell>
          <cell r="HY519" t="str">
            <v>5.4.01.04.03</v>
          </cell>
        </row>
        <row r="520">
          <cell r="HU520" t="str">
            <v>161205</v>
          </cell>
          <cell r="HY520" t="str">
            <v>5.4.01.05.01.01</v>
          </cell>
        </row>
        <row r="521">
          <cell r="HU521" t="str">
            <v>161206</v>
          </cell>
          <cell r="HY521" t="str">
            <v>5.4.01.05.01.02</v>
          </cell>
        </row>
        <row r="522">
          <cell r="HU522" t="str">
            <v>161207</v>
          </cell>
          <cell r="HY522" t="str">
            <v>5.4.01.05.02.01</v>
          </cell>
        </row>
        <row r="523">
          <cell r="HU523" t="str">
            <v>161208</v>
          </cell>
          <cell r="HY523" t="str">
            <v>5.4.01.05.02.02</v>
          </cell>
        </row>
        <row r="524">
          <cell r="HU524" t="str">
            <v>161301</v>
          </cell>
          <cell r="HY524" t="str">
            <v>5.4.01.06.01</v>
          </cell>
        </row>
        <row r="525">
          <cell r="HU525" t="str">
            <v>161302</v>
          </cell>
          <cell r="HY525" t="str">
            <v>5.4.01.06.02</v>
          </cell>
        </row>
        <row r="526">
          <cell r="HU526" t="str">
            <v>161303</v>
          </cell>
          <cell r="HY526" t="str">
            <v>5.4.01.07.01</v>
          </cell>
        </row>
        <row r="527">
          <cell r="HU527" t="str">
            <v>161304</v>
          </cell>
          <cell r="HY527" t="str">
            <v>5.4.01.07.02</v>
          </cell>
        </row>
        <row r="528">
          <cell r="HU528" t="str">
            <v>161305</v>
          </cell>
          <cell r="HY528" t="str">
            <v>5.4.02.01.01</v>
          </cell>
        </row>
        <row r="529">
          <cell r="HU529" t="str">
            <v>161306</v>
          </cell>
          <cell r="HY529" t="str">
            <v>5.4.02.01.02</v>
          </cell>
        </row>
        <row r="530">
          <cell r="HU530" t="str">
            <v>161307</v>
          </cell>
          <cell r="HY530" t="str">
            <v>5.4.02.02.01</v>
          </cell>
        </row>
        <row r="531">
          <cell r="HU531" t="str">
            <v>161308</v>
          </cell>
          <cell r="HY531" t="str">
            <v>5.4.02.02.02</v>
          </cell>
        </row>
        <row r="532">
          <cell r="HU532" t="str">
            <v>161309</v>
          </cell>
          <cell r="HY532" t="str">
            <v>5.4.02.03.01</v>
          </cell>
        </row>
        <row r="533">
          <cell r="HU533" t="str">
            <v>161310</v>
          </cell>
          <cell r="HY533" t="str">
            <v>5.4.02.03.02</v>
          </cell>
        </row>
        <row r="534">
          <cell r="HU534" t="str">
            <v>161311</v>
          </cell>
          <cell r="HY534" t="str">
            <v>5.4.02.03.03</v>
          </cell>
        </row>
        <row r="535">
          <cell r="HU535" t="str">
            <v>161401</v>
          </cell>
          <cell r="HY535" t="str">
            <v>5.4.02.04.01</v>
          </cell>
        </row>
        <row r="536">
          <cell r="HU536" t="str">
            <v>161402</v>
          </cell>
          <cell r="HY536" t="str">
            <v>5.4.02.04.02</v>
          </cell>
        </row>
        <row r="537">
          <cell r="HU537" t="str">
            <v>161403</v>
          </cell>
          <cell r="HY537" t="str">
            <v>5.4.02.04.03</v>
          </cell>
        </row>
        <row r="538">
          <cell r="HU538" t="str">
            <v>161404</v>
          </cell>
          <cell r="HY538" t="str">
            <v>5.4.02.04.04</v>
          </cell>
        </row>
        <row r="539">
          <cell r="HU539" t="str">
            <v>161499</v>
          </cell>
          <cell r="HY539" t="str">
            <v>5.4.03.01.01.01</v>
          </cell>
        </row>
        <row r="540">
          <cell r="HU540" t="str">
            <v>161501</v>
          </cell>
          <cell r="HY540" t="str">
            <v>5.4.03.01.01.02</v>
          </cell>
        </row>
        <row r="541">
          <cell r="HU541" t="str">
            <v>161502</v>
          </cell>
          <cell r="HY541" t="str">
            <v>5.4.03.01.01.03</v>
          </cell>
        </row>
        <row r="542">
          <cell r="HU542" t="str">
            <v>161504</v>
          </cell>
          <cell r="HY542" t="str">
            <v>5.4.03.01.02.01</v>
          </cell>
        </row>
        <row r="543">
          <cell r="HU543" t="str">
            <v>161506</v>
          </cell>
          <cell r="HY543" t="str">
            <v>5.4.03.01.02.02</v>
          </cell>
        </row>
        <row r="544">
          <cell r="HU544" t="str">
            <v>161601</v>
          </cell>
          <cell r="HY544" t="str">
            <v>5.4.03.01.02.03</v>
          </cell>
        </row>
        <row r="545">
          <cell r="HU545" t="str">
            <v>162101</v>
          </cell>
          <cell r="HY545" t="str">
            <v>5.4.03.01.03.01</v>
          </cell>
        </row>
        <row r="546">
          <cell r="HU546" t="str">
            <v>162102</v>
          </cell>
          <cell r="HY546" t="str">
            <v>5.4.03.01.03.02</v>
          </cell>
        </row>
        <row r="547">
          <cell r="HU547" t="str">
            <v>162103</v>
          </cell>
          <cell r="HY547" t="str">
            <v>5.4.03.01.03.03</v>
          </cell>
        </row>
        <row r="548">
          <cell r="HU548" t="str">
            <v>163101</v>
          </cell>
          <cell r="HY548" t="str">
            <v>5.4.03.01.03.04</v>
          </cell>
        </row>
        <row r="549">
          <cell r="HU549" t="str">
            <v>163102</v>
          </cell>
          <cell r="HY549" t="str">
            <v>5.4.03.01.03.05</v>
          </cell>
        </row>
        <row r="550">
          <cell r="HU550" t="str">
            <v>163103</v>
          </cell>
          <cell r="HY550" t="str">
            <v>5.4.03.01.03.06</v>
          </cell>
        </row>
        <row r="551">
          <cell r="HU551" t="str">
            <v>163104</v>
          </cell>
          <cell r="HY551" t="str">
            <v>5.4.03.01.03.07</v>
          </cell>
        </row>
        <row r="552">
          <cell r="HU552" t="str">
            <v>163105</v>
          </cell>
          <cell r="HY552" t="str">
            <v>5.4.03.01.03.98</v>
          </cell>
        </row>
        <row r="553">
          <cell r="HU553" t="str">
            <v>163106</v>
          </cell>
          <cell r="HY553" t="str">
            <v>5.4.09.99.01</v>
          </cell>
        </row>
        <row r="554">
          <cell r="HU554" t="str">
            <v>163107</v>
          </cell>
          <cell r="HY554" t="str">
            <v>5.5.01.01.01</v>
          </cell>
        </row>
        <row r="555">
          <cell r="HU555" t="str">
            <v>163108</v>
          </cell>
          <cell r="HY555" t="str">
            <v>5.5.01.01.02</v>
          </cell>
        </row>
        <row r="556">
          <cell r="HU556" t="str">
            <v>163109</v>
          </cell>
          <cell r="HY556" t="str">
            <v>5.5.01.01.03</v>
          </cell>
        </row>
        <row r="557">
          <cell r="HU557" t="str">
            <v>163110</v>
          </cell>
          <cell r="HY557" t="str">
            <v>5.5.01.02.01</v>
          </cell>
        </row>
        <row r="558">
          <cell r="HU558" t="str">
            <v>163111</v>
          </cell>
          <cell r="HY558" t="str">
            <v>5.5.01.02.02</v>
          </cell>
        </row>
        <row r="559">
          <cell r="HU559" t="str">
            <v>163112</v>
          </cell>
          <cell r="HY559" t="str">
            <v>5.5.01.02.03</v>
          </cell>
        </row>
        <row r="560">
          <cell r="HU560" t="str">
            <v>163113</v>
          </cell>
          <cell r="HY560" t="str">
            <v>5.5.01.02.04</v>
          </cell>
        </row>
        <row r="561">
          <cell r="HU561" t="str">
            <v>163114</v>
          </cell>
          <cell r="HY561" t="str">
            <v>5.5.01.02.05</v>
          </cell>
        </row>
        <row r="562">
          <cell r="HU562" t="str">
            <v>163115</v>
          </cell>
          <cell r="HY562" t="str">
            <v>5.5.01.02.06</v>
          </cell>
        </row>
        <row r="563">
          <cell r="HU563" t="str">
            <v>164101</v>
          </cell>
          <cell r="HY563" t="str">
            <v>5.5.01.02.99</v>
          </cell>
        </row>
        <row r="564">
          <cell r="HU564" t="str">
            <v>164102</v>
          </cell>
          <cell r="HY564" t="str">
            <v>5.5.01.03.01</v>
          </cell>
        </row>
        <row r="565">
          <cell r="HU565" t="str">
            <v>164103</v>
          </cell>
          <cell r="HY565" t="str">
            <v>5.5.01.03.02</v>
          </cell>
        </row>
        <row r="566">
          <cell r="HU566" t="str">
            <v>164104</v>
          </cell>
          <cell r="HY566" t="str">
            <v>5.5.01.03.03</v>
          </cell>
        </row>
        <row r="567">
          <cell r="HU567" t="str">
            <v>164105</v>
          </cell>
          <cell r="HY567" t="str">
            <v>5.5.02.01.01.01</v>
          </cell>
        </row>
        <row r="568">
          <cell r="HU568" t="str">
            <v>164106</v>
          </cell>
          <cell r="HY568" t="str">
            <v>5.5.02.01.01.02</v>
          </cell>
        </row>
        <row r="569">
          <cell r="HU569" t="str">
            <v>164107</v>
          </cell>
          <cell r="HY569" t="str">
            <v>5.5.02.01.01.03</v>
          </cell>
        </row>
        <row r="570">
          <cell r="HU570" t="str">
            <v>164108</v>
          </cell>
          <cell r="HY570" t="str">
            <v>5.5.02.01.01.04</v>
          </cell>
        </row>
        <row r="571">
          <cell r="HU571" t="str">
            <v>164109</v>
          </cell>
          <cell r="HY571" t="str">
            <v>5.5.02.01.01.05</v>
          </cell>
        </row>
        <row r="572">
          <cell r="HU572" t="str">
            <v>164110</v>
          </cell>
          <cell r="HY572" t="str">
            <v>5.5.02.01.01.06</v>
          </cell>
        </row>
        <row r="573">
          <cell r="HU573" t="str">
            <v>164199</v>
          </cell>
          <cell r="HY573" t="str">
            <v>5.5.02.01.01.07</v>
          </cell>
        </row>
        <row r="574">
          <cell r="HU574" t="str">
            <v>171101</v>
          </cell>
          <cell r="HY574" t="str">
            <v>5.5.02.01.01.08</v>
          </cell>
        </row>
        <row r="575">
          <cell r="HU575" t="str">
            <v>171102</v>
          </cell>
          <cell r="HY575" t="str">
            <v>5.5.02.01.01.09</v>
          </cell>
        </row>
        <row r="576">
          <cell r="HU576" t="str">
            <v>171103</v>
          </cell>
          <cell r="HY576" t="str">
            <v>5.5.02.01.02.01</v>
          </cell>
        </row>
        <row r="577">
          <cell r="HU577" t="str">
            <v>171201</v>
          </cell>
          <cell r="HY577" t="str">
            <v>5.5.02.01.02.02</v>
          </cell>
        </row>
        <row r="578">
          <cell r="HU578" t="str">
            <v>171202</v>
          </cell>
          <cell r="HY578" t="str">
            <v>5.5.02.01.02.03</v>
          </cell>
        </row>
        <row r="579">
          <cell r="HU579" t="str">
            <v>171203</v>
          </cell>
          <cell r="HY579" t="str">
            <v>5.5.02.01.02.04</v>
          </cell>
        </row>
        <row r="580">
          <cell r="HU580" t="str">
            <v>171204</v>
          </cell>
          <cell r="HY580" t="str">
            <v>5.5.02.01.02.05</v>
          </cell>
        </row>
        <row r="581">
          <cell r="HU581" t="str">
            <v>171301</v>
          </cell>
          <cell r="HY581" t="str">
            <v>5.5.02.01.02.06</v>
          </cell>
        </row>
        <row r="582">
          <cell r="HU582" t="str">
            <v>171302</v>
          </cell>
          <cell r="HY582" t="str">
            <v>5.5.02.01.02.07</v>
          </cell>
        </row>
        <row r="583">
          <cell r="HU583" t="str">
            <v>171303</v>
          </cell>
          <cell r="HY583" t="str">
            <v>5.5.02.01.02.09</v>
          </cell>
        </row>
        <row r="584">
          <cell r="HU584" t="str">
            <v>171304</v>
          </cell>
          <cell r="HY584" t="str">
            <v>5.5.03.01.01</v>
          </cell>
        </row>
        <row r="585">
          <cell r="HU585" t="str">
            <v>171401</v>
          </cell>
          <cell r="HY585" t="str">
            <v>5.5.03.01.02.01</v>
          </cell>
        </row>
        <row r="586">
          <cell r="HU586" t="str">
            <v>171402</v>
          </cell>
          <cell r="HY586" t="str">
            <v>5.5.03.01.02.02</v>
          </cell>
        </row>
        <row r="587">
          <cell r="HU587" t="str">
            <v>171403</v>
          </cell>
          <cell r="HY587" t="str">
            <v>5.5.03.01.02.03</v>
          </cell>
        </row>
        <row r="588">
          <cell r="HU588" t="str">
            <v>171404</v>
          </cell>
          <cell r="HY588" t="str">
            <v>5.5.03.01.03.01</v>
          </cell>
        </row>
        <row r="589">
          <cell r="HU589" t="str">
            <v>171405</v>
          </cell>
          <cell r="HY589" t="str">
            <v>5.5.03.01.03.02</v>
          </cell>
        </row>
        <row r="590">
          <cell r="HU590" t="str">
            <v>171406</v>
          </cell>
          <cell r="HY590" t="str">
            <v>5.5.03.01.03.03</v>
          </cell>
        </row>
        <row r="591">
          <cell r="HU591" t="str">
            <v>171407</v>
          </cell>
          <cell r="HY591" t="str">
            <v>5.5.03.02.01.01</v>
          </cell>
        </row>
        <row r="592">
          <cell r="HU592" t="str">
            <v>171408</v>
          </cell>
          <cell r="HY592" t="str">
            <v>5.5.03.02.01.02</v>
          </cell>
        </row>
        <row r="593">
          <cell r="HU593" t="str">
            <v>171501</v>
          </cell>
          <cell r="HY593" t="str">
            <v>5.5.03.02.01.03</v>
          </cell>
        </row>
        <row r="594">
          <cell r="HU594" t="str">
            <v>171502</v>
          </cell>
          <cell r="HY594" t="str">
            <v>5.5.03.03.01</v>
          </cell>
        </row>
        <row r="595">
          <cell r="HU595" t="str">
            <v>171503</v>
          </cell>
          <cell r="HY595" t="str">
            <v>5.5.03.03.02</v>
          </cell>
        </row>
        <row r="596">
          <cell r="HU596" t="str">
            <v>171504</v>
          </cell>
          <cell r="HY596" t="str">
            <v>5.5.03.03.03</v>
          </cell>
        </row>
        <row r="597">
          <cell r="HU597" t="str">
            <v>171505</v>
          </cell>
          <cell r="HY597" t="str">
            <v>5.5.03.04.01</v>
          </cell>
        </row>
        <row r="598">
          <cell r="HU598" t="str">
            <v>171506</v>
          </cell>
          <cell r="HY598" t="str">
            <v>5.5.03.04.02</v>
          </cell>
        </row>
        <row r="599">
          <cell r="HU599" t="str">
            <v>171507</v>
          </cell>
          <cell r="HY599" t="str">
            <v>5.5.03.05.01.01</v>
          </cell>
        </row>
        <row r="600">
          <cell r="HU600" t="str">
            <v>171508</v>
          </cell>
          <cell r="HY600" t="str">
            <v>5.5.03.05.01.02</v>
          </cell>
        </row>
        <row r="601">
          <cell r="HU601" t="str">
            <v>171601</v>
          </cell>
          <cell r="HY601" t="str">
            <v>5.5.03.05.99.99</v>
          </cell>
        </row>
        <row r="602">
          <cell r="HU602" t="str">
            <v>171602</v>
          </cell>
          <cell r="HY602" t="str">
            <v>5.5.04.01.01.01</v>
          </cell>
        </row>
        <row r="603">
          <cell r="HU603" t="str">
            <v>171603</v>
          </cell>
          <cell r="HY603" t="str">
            <v>5.5.04.01.01.02</v>
          </cell>
        </row>
        <row r="604">
          <cell r="HU604" t="str">
            <v>171604</v>
          </cell>
          <cell r="HY604" t="str">
            <v>5.5.04.01.01.03</v>
          </cell>
        </row>
        <row r="605">
          <cell r="HU605" t="str">
            <v>171701</v>
          </cell>
          <cell r="HY605" t="str">
            <v>5.5.04.01.02.01</v>
          </cell>
        </row>
        <row r="606">
          <cell r="HU606" t="str">
            <v>171702</v>
          </cell>
          <cell r="HY606" t="str">
            <v>5.5.04.01.02.02</v>
          </cell>
        </row>
        <row r="607">
          <cell r="HU607" t="str">
            <v>171703</v>
          </cell>
          <cell r="HY607" t="str">
            <v>5.5.04.01.02.03</v>
          </cell>
        </row>
        <row r="608">
          <cell r="HU608" t="str">
            <v>171704</v>
          </cell>
          <cell r="HY608" t="str">
            <v>5.5.04.02.01</v>
          </cell>
        </row>
        <row r="609">
          <cell r="HU609" t="str">
            <v>171705</v>
          </cell>
          <cell r="HY609" t="str">
            <v>5.5.04.02.02</v>
          </cell>
        </row>
        <row r="610">
          <cell r="HU610" t="str">
            <v>171706</v>
          </cell>
          <cell r="HY610" t="str">
            <v>5.5.04.02.03</v>
          </cell>
        </row>
        <row r="611">
          <cell r="HU611" t="str">
            <v>171707</v>
          </cell>
          <cell r="HY611" t="str">
            <v>5.5.04.02.04</v>
          </cell>
        </row>
        <row r="612">
          <cell r="HU612" t="str">
            <v>171708</v>
          </cell>
          <cell r="HY612" t="str">
            <v>5.5.04.02.05</v>
          </cell>
        </row>
        <row r="613">
          <cell r="HU613" t="str">
            <v>171709</v>
          </cell>
          <cell r="HY613" t="str">
            <v>5.5.04.02.06</v>
          </cell>
        </row>
        <row r="614">
          <cell r="HU614" t="str">
            <v>171801</v>
          </cell>
          <cell r="HY614" t="str">
            <v>5.5.04.02.07</v>
          </cell>
        </row>
        <row r="615">
          <cell r="HU615" t="str">
            <v>171802</v>
          </cell>
          <cell r="HY615" t="str">
            <v>5.5.04.02.08</v>
          </cell>
        </row>
        <row r="616">
          <cell r="HU616" t="str">
            <v>171899</v>
          </cell>
          <cell r="HY616" t="str">
            <v>5.5.04.02.99</v>
          </cell>
        </row>
        <row r="617">
          <cell r="HU617" t="str">
            <v>172101</v>
          </cell>
          <cell r="HY617" t="str">
            <v>5.5.04.03.01</v>
          </cell>
        </row>
        <row r="618">
          <cell r="HU618" t="str">
            <v>172102</v>
          </cell>
          <cell r="HY618" t="str">
            <v>5.5.04.03.02</v>
          </cell>
        </row>
        <row r="619">
          <cell r="HU619" t="str">
            <v>172201</v>
          </cell>
          <cell r="HY619" t="str">
            <v>5.5.04.04.01</v>
          </cell>
        </row>
        <row r="620">
          <cell r="HU620" t="str">
            <v>172301</v>
          </cell>
          <cell r="HY620" t="str">
            <v>5.5.04.04.02</v>
          </cell>
        </row>
        <row r="621">
          <cell r="HU621" t="str">
            <v>172401</v>
          </cell>
          <cell r="HY621" t="str">
            <v>5.5.04.05.01</v>
          </cell>
        </row>
        <row r="622">
          <cell r="HU622" t="str">
            <v>172501</v>
          </cell>
          <cell r="HY622" t="str">
            <v>5.5.04.05.02</v>
          </cell>
        </row>
        <row r="623">
          <cell r="HU623" t="str">
            <v>172502</v>
          </cell>
          <cell r="HY623" t="str">
            <v>5.5.04.05.03</v>
          </cell>
        </row>
        <row r="624">
          <cell r="HU624" t="str">
            <v>172503</v>
          </cell>
          <cell r="HY624" t="str">
            <v>5.5.04.05.99</v>
          </cell>
        </row>
        <row r="625">
          <cell r="HU625" t="str">
            <v>172504</v>
          </cell>
          <cell r="HY625" t="str">
            <v>5.5.04.06.01</v>
          </cell>
        </row>
        <row r="626">
          <cell r="HU626" t="str">
            <v>172601</v>
          </cell>
          <cell r="HY626" t="str">
            <v>5.5.04.06.02</v>
          </cell>
        </row>
        <row r="627">
          <cell r="HU627" t="str">
            <v>173101</v>
          </cell>
          <cell r="HY627" t="str">
            <v>5.5.04.06.99</v>
          </cell>
        </row>
        <row r="628">
          <cell r="HU628" t="str">
            <v>173201</v>
          </cell>
          <cell r="HY628" t="str">
            <v>5.5.04.07.01</v>
          </cell>
        </row>
        <row r="629">
          <cell r="HU629" t="str">
            <v>173901</v>
          </cell>
          <cell r="HY629" t="str">
            <v>5.5.04.07.02</v>
          </cell>
        </row>
        <row r="630">
          <cell r="HU630" t="str">
            <v>174101</v>
          </cell>
          <cell r="HY630" t="str">
            <v>5.5.04.07.04</v>
          </cell>
        </row>
        <row r="631">
          <cell r="HU631" t="str">
            <v>174201</v>
          </cell>
          <cell r="HY631" t="str">
            <v>5.5.04.07.05</v>
          </cell>
        </row>
        <row r="632">
          <cell r="HU632" t="str">
            <v>174301</v>
          </cell>
          <cell r="HY632" t="str">
            <v>5.5.09.01.01.01</v>
          </cell>
        </row>
        <row r="633">
          <cell r="HU633" t="str">
            <v>181101</v>
          </cell>
          <cell r="HY633" t="str">
            <v>5.5.09.01.01.02</v>
          </cell>
        </row>
        <row r="634">
          <cell r="HU634" t="str">
            <v>181201</v>
          </cell>
          <cell r="HY634" t="str">
            <v>5.5.09.01.01.03</v>
          </cell>
        </row>
        <row r="635">
          <cell r="HU635" t="str">
            <v>181301</v>
          </cell>
          <cell r="HY635" t="str">
            <v>5.5.09.01.01.04</v>
          </cell>
        </row>
        <row r="636">
          <cell r="HU636" t="str">
            <v>181302</v>
          </cell>
          <cell r="HY636" t="str">
            <v>5.5.09.01.01.05</v>
          </cell>
        </row>
        <row r="637">
          <cell r="HU637" t="str">
            <v>181401</v>
          </cell>
          <cell r="HY637" t="str">
            <v>5.5.09.01.01.99</v>
          </cell>
        </row>
        <row r="638">
          <cell r="HU638" t="str">
            <v>182101</v>
          </cell>
          <cell r="HY638" t="str">
            <v>5.5.09.01.02.01</v>
          </cell>
        </row>
        <row r="639">
          <cell r="HU639" t="str">
            <v>182201</v>
          </cell>
          <cell r="HY639" t="str">
            <v>5.5.09.01.02.02</v>
          </cell>
        </row>
        <row r="640">
          <cell r="HU640" t="str">
            <v>182202</v>
          </cell>
          <cell r="HY640" t="str">
            <v>5.5.09.01.02.99</v>
          </cell>
        </row>
        <row r="641">
          <cell r="HU641" t="str">
            <v>182301</v>
          </cell>
          <cell r="HY641" t="str">
            <v>5.5.09.02.01</v>
          </cell>
        </row>
        <row r="642">
          <cell r="HU642" t="str">
            <v>182302</v>
          </cell>
          <cell r="HY642" t="str">
            <v>5.5.09.02.02</v>
          </cell>
        </row>
        <row r="643">
          <cell r="HU643" t="str">
            <v>182401</v>
          </cell>
          <cell r="HY643" t="str">
            <v>5.5.09.03.01</v>
          </cell>
        </row>
        <row r="644">
          <cell r="HU644" t="str">
            <v>182501</v>
          </cell>
          <cell r="HY644" t="str">
            <v>5.5.09.03.02</v>
          </cell>
        </row>
        <row r="645">
          <cell r="HU645" t="str">
            <v>182502</v>
          </cell>
          <cell r="HY645" t="str">
            <v>5.5.09.99.01</v>
          </cell>
        </row>
        <row r="646">
          <cell r="HU646" t="str">
            <v>182503</v>
          </cell>
          <cell r="HY646" t="str">
            <v>5.5.09.99.02</v>
          </cell>
        </row>
        <row r="647">
          <cell r="HU647" t="str">
            <v>182504</v>
          </cell>
          <cell r="HY647" t="str">
            <v>5.5.09.99.03</v>
          </cell>
        </row>
        <row r="648">
          <cell r="HU648" t="str">
            <v>182601</v>
          </cell>
          <cell r="HY648" t="str">
            <v>5.5.09.99.04</v>
          </cell>
        </row>
        <row r="649">
          <cell r="HU649" t="str">
            <v>191101</v>
          </cell>
          <cell r="HY649" t="str">
            <v>5.5.09.99.05.01</v>
          </cell>
        </row>
        <row r="650">
          <cell r="HU650" t="str">
            <v>192101</v>
          </cell>
          <cell r="HY650" t="str">
            <v>5.5.09.99.05.99</v>
          </cell>
        </row>
        <row r="651">
          <cell r="HU651" t="str">
            <v>193101</v>
          </cell>
          <cell r="HY651" t="str">
            <v>5.5.09.99.06</v>
          </cell>
        </row>
        <row r="652">
          <cell r="HU652" t="str">
            <v>211101</v>
          </cell>
          <cell r="HY652" t="str">
            <v>5.5.09.99.99</v>
          </cell>
        </row>
        <row r="653">
          <cell r="HU653" t="str">
            <v>211102</v>
          </cell>
        </row>
        <row r="654">
          <cell r="HU654" t="str">
            <v>211103</v>
          </cell>
        </row>
        <row r="655">
          <cell r="HU655" t="str">
            <v>211104</v>
          </cell>
        </row>
        <row r="656">
          <cell r="HU656" t="str">
            <v>211105</v>
          </cell>
        </row>
        <row r="657">
          <cell r="HU657" t="str">
            <v>211106</v>
          </cell>
        </row>
        <row r="658">
          <cell r="HU658" t="str">
            <v>211107</v>
          </cell>
        </row>
        <row r="659">
          <cell r="HU659" t="str">
            <v>211108</v>
          </cell>
        </row>
        <row r="660">
          <cell r="HU660" t="str">
            <v>211109</v>
          </cell>
        </row>
        <row r="661">
          <cell r="HU661" t="str">
            <v>211110</v>
          </cell>
        </row>
        <row r="662">
          <cell r="HU662" t="str">
            <v>211111</v>
          </cell>
        </row>
        <row r="663">
          <cell r="HU663" t="str">
            <v>211112</v>
          </cell>
        </row>
        <row r="664">
          <cell r="HU664" t="str">
            <v>211113</v>
          </cell>
        </row>
        <row r="665">
          <cell r="HU665" t="str">
            <v>211201</v>
          </cell>
        </row>
        <row r="666">
          <cell r="HU666" t="str">
            <v>211202</v>
          </cell>
        </row>
        <row r="667">
          <cell r="HU667" t="str">
            <v>211203</v>
          </cell>
        </row>
        <row r="668">
          <cell r="HU668" t="str">
            <v>211204</v>
          </cell>
        </row>
        <row r="669">
          <cell r="HU669" t="str">
            <v>211205</v>
          </cell>
        </row>
        <row r="670">
          <cell r="HU670" t="str">
            <v>211206</v>
          </cell>
        </row>
        <row r="671">
          <cell r="HU671" t="str">
            <v>211207</v>
          </cell>
        </row>
        <row r="672">
          <cell r="HU672" t="str">
            <v>211208</v>
          </cell>
        </row>
        <row r="673">
          <cell r="HU673" t="str">
            <v>211209</v>
          </cell>
        </row>
        <row r="674">
          <cell r="HU674" t="str">
            <v>211210</v>
          </cell>
        </row>
        <row r="675">
          <cell r="HU675" t="str">
            <v>211211</v>
          </cell>
        </row>
        <row r="676">
          <cell r="HU676" t="str">
            <v>211212</v>
          </cell>
        </row>
        <row r="677">
          <cell r="HU677" t="str">
            <v>211301</v>
          </cell>
        </row>
        <row r="678">
          <cell r="HU678" t="str">
            <v>211401</v>
          </cell>
        </row>
        <row r="679">
          <cell r="HU679" t="str">
            <v>211501</v>
          </cell>
        </row>
        <row r="680">
          <cell r="HU680" t="str">
            <v>211502</v>
          </cell>
        </row>
        <row r="681">
          <cell r="HU681" t="str">
            <v>211503</v>
          </cell>
        </row>
        <row r="682">
          <cell r="HU682" t="str">
            <v>211504</v>
          </cell>
        </row>
        <row r="683">
          <cell r="HU683" t="str">
            <v>211601</v>
          </cell>
        </row>
        <row r="684">
          <cell r="HU684" t="str">
            <v>212101</v>
          </cell>
        </row>
        <row r="685">
          <cell r="HU685" t="str">
            <v>212201</v>
          </cell>
        </row>
        <row r="686">
          <cell r="HU686" t="str">
            <v>212202</v>
          </cell>
        </row>
        <row r="687">
          <cell r="HU687" t="str">
            <v>212203</v>
          </cell>
        </row>
        <row r="688">
          <cell r="HU688" t="str">
            <v>212204</v>
          </cell>
        </row>
        <row r="689">
          <cell r="HU689" t="str">
            <v>212205</v>
          </cell>
        </row>
        <row r="690">
          <cell r="HU690" t="str">
            <v>212206</v>
          </cell>
        </row>
        <row r="691">
          <cell r="HU691" t="str">
            <v>212207</v>
          </cell>
        </row>
        <row r="692">
          <cell r="HU692" t="str">
            <v>212208</v>
          </cell>
        </row>
        <row r="693">
          <cell r="HU693" t="str">
            <v>212209</v>
          </cell>
        </row>
        <row r="694">
          <cell r="HU694" t="str">
            <v>212210</v>
          </cell>
        </row>
        <row r="695">
          <cell r="HU695" t="str">
            <v>212211</v>
          </cell>
        </row>
        <row r="696">
          <cell r="HU696" t="str">
            <v>212212</v>
          </cell>
        </row>
        <row r="697">
          <cell r="HU697" t="str">
            <v>212213</v>
          </cell>
        </row>
        <row r="698">
          <cell r="HU698" t="str">
            <v>212214</v>
          </cell>
        </row>
        <row r="699">
          <cell r="HU699" t="str">
            <v>212215</v>
          </cell>
        </row>
        <row r="700">
          <cell r="HU700" t="str">
            <v>212216</v>
          </cell>
        </row>
        <row r="701">
          <cell r="HU701" t="str">
            <v>212217</v>
          </cell>
        </row>
        <row r="702">
          <cell r="HU702" t="str">
            <v>212301</v>
          </cell>
        </row>
        <row r="703">
          <cell r="HU703" t="str">
            <v>213101</v>
          </cell>
        </row>
        <row r="704">
          <cell r="HU704" t="str">
            <v>213102</v>
          </cell>
        </row>
        <row r="705">
          <cell r="HU705" t="str">
            <v>213201</v>
          </cell>
        </row>
        <row r="706">
          <cell r="HU706" t="str">
            <v>213202</v>
          </cell>
        </row>
        <row r="707">
          <cell r="HU707" t="str">
            <v>214101</v>
          </cell>
        </row>
        <row r="708">
          <cell r="HU708" t="str">
            <v>214201</v>
          </cell>
        </row>
        <row r="709">
          <cell r="HU709" t="str">
            <v>214202</v>
          </cell>
        </row>
        <row r="710">
          <cell r="HU710" t="str">
            <v>214203</v>
          </cell>
        </row>
        <row r="711">
          <cell r="HU711" t="str">
            <v>214204</v>
          </cell>
        </row>
        <row r="712">
          <cell r="HU712" t="str">
            <v>215101</v>
          </cell>
        </row>
        <row r="713">
          <cell r="HU713" t="str">
            <v>215201</v>
          </cell>
        </row>
        <row r="714">
          <cell r="HU714" t="str">
            <v>215301</v>
          </cell>
        </row>
        <row r="715">
          <cell r="HU715" t="str">
            <v>215401</v>
          </cell>
        </row>
        <row r="716">
          <cell r="HU716" t="str">
            <v>215402</v>
          </cell>
        </row>
        <row r="717">
          <cell r="HU717" t="str">
            <v>221101</v>
          </cell>
        </row>
        <row r="718">
          <cell r="HU718" t="str">
            <v>221201</v>
          </cell>
        </row>
        <row r="719">
          <cell r="HU719" t="str">
            <v>221301</v>
          </cell>
        </row>
        <row r="720">
          <cell r="HU720" t="str">
            <v>221401</v>
          </cell>
        </row>
        <row r="721">
          <cell r="HU721" t="str">
            <v>221501</v>
          </cell>
        </row>
        <row r="722">
          <cell r="HU722" t="str">
            <v>221601</v>
          </cell>
        </row>
        <row r="723">
          <cell r="HU723" t="str">
            <v>221602</v>
          </cell>
        </row>
        <row r="724">
          <cell r="HU724" t="str">
            <v>221603</v>
          </cell>
        </row>
        <row r="725">
          <cell r="HU725" t="str">
            <v>221701</v>
          </cell>
        </row>
        <row r="726">
          <cell r="HU726" t="str">
            <v>221801</v>
          </cell>
        </row>
        <row r="727">
          <cell r="HU727" t="str">
            <v>222101</v>
          </cell>
        </row>
        <row r="728">
          <cell r="HU728" t="str">
            <v>222102</v>
          </cell>
        </row>
        <row r="729">
          <cell r="HU729" t="str">
            <v>222103</v>
          </cell>
        </row>
        <row r="730">
          <cell r="HU730" t="str">
            <v>222201</v>
          </cell>
        </row>
        <row r="731">
          <cell r="HU731" t="str">
            <v>223101</v>
          </cell>
        </row>
        <row r="732">
          <cell r="HU732" t="str">
            <v>223201</v>
          </cell>
        </row>
        <row r="733">
          <cell r="HU733" t="str">
            <v>223202</v>
          </cell>
        </row>
        <row r="734">
          <cell r="HU734" t="str">
            <v>223301</v>
          </cell>
        </row>
        <row r="735">
          <cell r="HU735" t="str">
            <v>224101</v>
          </cell>
        </row>
        <row r="736">
          <cell r="HU736" t="str">
            <v>224201</v>
          </cell>
        </row>
        <row r="737">
          <cell r="HU737" t="str">
            <v>224301</v>
          </cell>
        </row>
        <row r="738">
          <cell r="HU738" t="str">
            <v>224302</v>
          </cell>
        </row>
        <row r="739">
          <cell r="HU739" t="str">
            <v>224401</v>
          </cell>
        </row>
        <row r="740">
          <cell r="HU740" t="str">
            <v>225101</v>
          </cell>
        </row>
        <row r="741">
          <cell r="HU741" t="str">
            <v>225102</v>
          </cell>
        </row>
        <row r="742">
          <cell r="HU742" t="str">
            <v>225201</v>
          </cell>
        </row>
        <row r="743">
          <cell r="HU743" t="str">
            <v>225202</v>
          </cell>
        </row>
        <row r="744">
          <cell r="HU744" t="str">
            <v>225301</v>
          </cell>
        </row>
        <row r="745">
          <cell r="HU745" t="str">
            <v>225302</v>
          </cell>
        </row>
        <row r="746">
          <cell r="HU746" t="str">
            <v>225303</v>
          </cell>
        </row>
        <row r="747">
          <cell r="HU747" t="str">
            <v>225304</v>
          </cell>
        </row>
        <row r="748">
          <cell r="HU748" t="str">
            <v>225305</v>
          </cell>
        </row>
        <row r="749">
          <cell r="HU749" t="str">
            <v>225401</v>
          </cell>
        </row>
        <row r="750">
          <cell r="HU750" t="str">
            <v>225501</v>
          </cell>
        </row>
        <row r="751">
          <cell r="HU751" t="str">
            <v>225601</v>
          </cell>
        </row>
        <row r="752">
          <cell r="HU752" t="str">
            <v>225701</v>
          </cell>
        </row>
        <row r="753">
          <cell r="HU753" t="str">
            <v>225801</v>
          </cell>
        </row>
        <row r="754">
          <cell r="HU754" t="str">
            <v>225901</v>
          </cell>
        </row>
        <row r="755">
          <cell r="HU755" t="str">
            <v>226101</v>
          </cell>
        </row>
        <row r="756">
          <cell r="HU756" t="str">
            <v>226201</v>
          </cell>
        </row>
        <row r="757">
          <cell r="HU757" t="str">
            <v>226301</v>
          </cell>
        </row>
        <row r="758">
          <cell r="HU758" t="str">
            <v>226401</v>
          </cell>
        </row>
        <row r="759">
          <cell r="HU759" t="str">
            <v>226501</v>
          </cell>
        </row>
        <row r="760">
          <cell r="HU760" t="str">
            <v>226601</v>
          </cell>
        </row>
        <row r="761">
          <cell r="HU761" t="str">
            <v>226701</v>
          </cell>
        </row>
        <row r="762">
          <cell r="HU762" t="str">
            <v>226801</v>
          </cell>
        </row>
        <row r="763">
          <cell r="HU763" t="str">
            <v>226901</v>
          </cell>
        </row>
        <row r="764">
          <cell r="HU764" t="str">
            <v>227101</v>
          </cell>
        </row>
        <row r="765">
          <cell r="HU765" t="str">
            <v>227102</v>
          </cell>
        </row>
        <row r="766">
          <cell r="HU766" t="str">
            <v>227103</v>
          </cell>
        </row>
        <row r="767">
          <cell r="HU767" t="str">
            <v>227104</v>
          </cell>
        </row>
        <row r="768">
          <cell r="HU768" t="str">
            <v>227105</v>
          </cell>
        </row>
        <row r="769">
          <cell r="HU769" t="str">
            <v>227106</v>
          </cell>
        </row>
        <row r="770">
          <cell r="HU770" t="str">
            <v>227107</v>
          </cell>
        </row>
        <row r="771">
          <cell r="HU771" t="str">
            <v>227199</v>
          </cell>
        </row>
        <row r="772">
          <cell r="HU772" t="str">
            <v>227201</v>
          </cell>
        </row>
        <row r="773">
          <cell r="HU773" t="str">
            <v>227202</v>
          </cell>
        </row>
        <row r="774">
          <cell r="HU774" t="str">
            <v>227203</v>
          </cell>
        </row>
        <row r="775">
          <cell r="HU775" t="str">
            <v>227204</v>
          </cell>
        </row>
        <row r="776">
          <cell r="HU776" t="str">
            <v>227205</v>
          </cell>
        </row>
        <row r="777">
          <cell r="HU777" t="str">
            <v>227206</v>
          </cell>
        </row>
        <row r="778">
          <cell r="HU778" t="str">
            <v>227207</v>
          </cell>
        </row>
        <row r="779">
          <cell r="HU779" t="str">
            <v>227208</v>
          </cell>
        </row>
        <row r="780">
          <cell r="HU780" t="str">
            <v>227299</v>
          </cell>
        </row>
        <row r="781">
          <cell r="HU781" t="str">
            <v>227301</v>
          </cell>
        </row>
        <row r="782">
          <cell r="HU782" t="str">
            <v>228101</v>
          </cell>
        </row>
        <row r="783">
          <cell r="HU783" t="str">
            <v>228102</v>
          </cell>
        </row>
        <row r="784">
          <cell r="HU784" t="str">
            <v>228201</v>
          </cell>
        </row>
        <row r="785">
          <cell r="HU785" t="str">
            <v>228202</v>
          </cell>
        </row>
        <row r="786">
          <cell r="HU786" t="str">
            <v>228301</v>
          </cell>
        </row>
        <row r="787">
          <cell r="HU787" t="str">
            <v>228401</v>
          </cell>
        </row>
        <row r="788">
          <cell r="HU788" t="str">
            <v>228501</v>
          </cell>
        </row>
        <row r="789">
          <cell r="HU789" t="str">
            <v>228502</v>
          </cell>
        </row>
        <row r="790">
          <cell r="HU790" t="str">
            <v>228503</v>
          </cell>
        </row>
        <row r="791">
          <cell r="HU791" t="str">
            <v>228601</v>
          </cell>
        </row>
        <row r="792">
          <cell r="HU792" t="str">
            <v>228602</v>
          </cell>
        </row>
        <row r="793">
          <cell r="HU793" t="str">
            <v>228603</v>
          </cell>
        </row>
        <row r="794">
          <cell r="HU794" t="str">
            <v>228604</v>
          </cell>
        </row>
        <row r="795">
          <cell r="HU795" t="str">
            <v>228701</v>
          </cell>
        </row>
        <row r="796">
          <cell r="HU796" t="str">
            <v>228702</v>
          </cell>
        </row>
        <row r="797">
          <cell r="HU797" t="str">
            <v>228703</v>
          </cell>
        </row>
        <row r="798">
          <cell r="HU798" t="str">
            <v>228704</v>
          </cell>
        </row>
        <row r="799">
          <cell r="HU799" t="str">
            <v>228705</v>
          </cell>
        </row>
        <row r="800">
          <cell r="HU800" t="str">
            <v>228706</v>
          </cell>
        </row>
        <row r="801">
          <cell r="HU801" t="str">
            <v>228801</v>
          </cell>
        </row>
        <row r="802">
          <cell r="HU802" t="str">
            <v>228802</v>
          </cell>
        </row>
        <row r="803">
          <cell r="HU803" t="str">
            <v>228803</v>
          </cell>
        </row>
        <row r="804">
          <cell r="HU804" t="str">
            <v>228901</v>
          </cell>
        </row>
        <row r="805">
          <cell r="HU805" t="str">
            <v>228902</v>
          </cell>
        </row>
        <row r="806">
          <cell r="HU806" t="str">
            <v>228903</v>
          </cell>
        </row>
        <row r="807">
          <cell r="HU807" t="str">
            <v>228904</v>
          </cell>
        </row>
        <row r="808">
          <cell r="HU808" t="str">
            <v>228905</v>
          </cell>
        </row>
        <row r="809">
          <cell r="HU809" t="str">
            <v>228906</v>
          </cell>
        </row>
        <row r="810">
          <cell r="HU810" t="str">
            <v>228907</v>
          </cell>
        </row>
        <row r="811">
          <cell r="HU811" t="str">
            <v>229101</v>
          </cell>
        </row>
        <row r="812">
          <cell r="HU812" t="str">
            <v>229102</v>
          </cell>
        </row>
        <row r="813">
          <cell r="HU813" t="str">
            <v>229201</v>
          </cell>
        </row>
        <row r="814">
          <cell r="HU814" t="str">
            <v>229202</v>
          </cell>
        </row>
        <row r="815">
          <cell r="HU815" t="str">
            <v>229203</v>
          </cell>
        </row>
        <row r="816">
          <cell r="HU816" t="str">
            <v>231101</v>
          </cell>
        </row>
        <row r="817">
          <cell r="HU817" t="str">
            <v>231102</v>
          </cell>
        </row>
        <row r="818">
          <cell r="HU818" t="str">
            <v>231201</v>
          </cell>
        </row>
        <row r="819">
          <cell r="HU819" t="str">
            <v>231301</v>
          </cell>
        </row>
        <row r="820">
          <cell r="HU820" t="str">
            <v>231302</v>
          </cell>
        </row>
        <row r="821">
          <cell r="HU821" t="str">
            <v>231303</v>
          </cell>
        </row>
        <row r="822">
          <cell r="HU822" t="str">
            <v>231401</v>
          </cell>
        </row>
        <row r="823">
          <cell r="HU823" t="str">
            <v>231501</v>
          </cell>
        </row>
        <row r="824">
          <cell r="HU824" t="str">
            <v>232101</v>
          </cell>
        </row>
        <row r="825">
          <cell r="HU825" t="str">
            <v>232201</v>
          </cell>
        </row>
        <row r="826">
          <cell r="HU826" t="str">
            <v>232301</v>
          </cell>
        </row>
        <row r="827">
          <cell r="HU827" t="str">
            <v>232401</v>
          </cell>
        </row>
        <row r="828">
          <cell r="HU828" t="str">
            <v>233101</v>
          </cell>
        </row>
        <row r="829">
          <cell r="HU829" t="str">
            <v>233201</v>
          </cell>
        </row>
        <row r="830">
          <cell r="HU830" t="str">
            <v>233301</v>
          </cell>
        </row>
        <row r="831">
          <cell r="HU831" t="str">
            <v>233401</v>
          </cell>
        </row>
        <row r="832">
          <cell r="HU832" t="str">
            <v>233501</v>
          </cell>
        </row>
        <row r="833">
          <cell r="HU833" t="str">
            <v>233601</v>
          </cell>
        </row>
        <row r="834">
          <cell r="HU834" t="str">
            <v>234101</v>
          </cell>
        </row>
        <row r="835">
          <cell r="HU835" t="str">
            <v>234201</v>
          </cell>
        </row>
        <row r="836">
          <cell r="HU836" t="str">
            <v>235101</v>
          </cell>
        </row>
        <row r="837">
          <cell r="HU837" t="str">
            <v>235201</v>
          </cell>
        </row>
        <row r="838">
          <cell r="HU838" t="str">
            <v>235301</v>
          </cell>
        </row>
        <row r="839">
          <cell r="HU839" t="str">
            <v>235401</v>
          </cell>
        </row>
        <row r="840">
          <cell r="HU840" t="str">
            <v>235501</v>
          </cell>
        </row>
        <row r="841">
          <cell r="HU841" t="str">
            <v>236101</v>
          </cell>
        </row>
        <row r="842">
          <cell r="HU842" t="str">
            <v>236102</v>
          </cell>
        </row>
        <row r="843">
          <cell r="HU843" t="str">
            <v>236103</v>
          </cell>
        </row>
        <row r="844">
          <cell r="HU844" t="str">
            <v>236104</v>
          </cell>
        </row>
        <row r="845">
          <cell r="HU845" t="str">
            <v>236105</v>
          </cell>
        </row>
        <row r="846">
          <cell r="HU846" t="str">
            <v>236201</v>
          </cell>
        </row>
        <row r="847">
          <cell r="HU847" t="str">
            <v>236202</v>
          </cell>
        </row>
        <row r="848">
          <cell r="HU848" t="str">
            <v>236203</v>
          </cell>
        </row>
        <row r="849">
          <cell r="HU849" t="str">
            <v>236301</v>
          </cell>
        </row>
        <row r="850">
          <cell r="HU850" t="str">
            <v>236302</v>
          </cell>
        </row>
        <row r="851">
          <cell r="HU851" t="str">
            <v>236303</v>
          </cell>
        </row>
        <row r="852">
          <cell r="HU852" t="str">
            <v>236304</v>
          </cell>
        </row>
        <row r="853">
          <cell r="HU853" t="str">
            <v>236305</v>
          </cell>
        </row>
        <row r="854">
          <cell r="HU854" t="str">
            <v>236306</v>
          </cell>
        </row>
        <row r="855">
          <cell r="HU855" t="str">
            <v>236307</v>
          </cell>
        </row>
        <row r="856">
          <cell r="HU856" t="str">
            <v>236401</v>
          </cell>
        </row>
        <row r="857">
          <cell r="HU857" t="str">
            <v>236402</v>
          </cell>
        </row>
        <row r="858">
          <cell r="HU858" t="str">
            <v>236403</v>
          </cell>
        </row>
        <row r="859">
          <cell r="HU859" t="str">
            <v>236404</v>
          </cell>
        </row>
        <row r="860">
          <cell r="HU860" t="str">
            <v>236405</v>
          </cell>
        </row>
        <row r="861">
          <cell r="HU861" t="str">
            <v>236406</v>
          </cell>
        </row>
        <row r="862">
          <cell r="HU862" t="str">
            <v>236407</v>
          </cell>
        </row>
        <row r="863">
          <cell r="HU863" t="str">
            <v>236901</v>
          </cell>
        </row>
        <row r="864">
          <cell r="HU864" t="str">
            <v>237101</v>
          </cell>
        </row>
        <row r="865">
          <cell r="HU865" t="str">
            <v>237102</v>
          </cell>
        </row>
        <row r="866">
          <cell r="HU866" t="str">
            <v>237103</v>
          </cell>
        </row>
        <row r="867">
          <cell r="HU867" t="str">
            <v>237104</v>
          </cell>
        </row>
        <row r="868">
          <cell r="HU868" t="str">
            <v>237105</v>
          </cell>
        </row>
        <row r="869">
          <cell r="HU869" t="str">
            <v>237106</v>
          </cell>
        </row>
        <row r="870">
          <cell r="HU870" t="str">
            <v>237107</v>
          </cell>
        </row>
        <row r="871">
          <cell r="HU871" t="str">
            <v>237199</v>
          </cell>
        </row>
        <row r="872">
          <cell r="HU872" t="str">
            <v>237201</v>
          </cell>
        </row>
        <row r="873">
          <cell r="HU873" t="str">
            <v>237202</v>
          </cell>
        </row>
        <row r="874">
          <cell r="HU874" t="str">
            <v>237203</v>
          </cell>
        </row>
        <row r="875">
          <cell r="HU875" t="str">
            <v>237204</v>
          </cell>
        </row>
        <row r="876">
          <cell r="HU876" t="str">
            <v>237205</v>
          </cell>
        </row>
        <row r="877">
          <cell r="HU877" t="str">
            <v>237206</v>
          </cell>
        </row>
        <row r="878">
          <cell r="HU878" t="str">
            <v>237207</v>
          </cell>
        </row>
        <row r="879">
          <cell r="HU879" t="str">
            <v>237299</v>
          </cell>
        </row>
        <row r="880">
          <cell r="HU880" t="str">
            <v>238101</v>
          </cell>
        </row>
        <row r="881">
          <cell r="HU881" t="str">
            <v>238201</v>
          </cell>
        </row>
        <row r="882">
          <cell r="HU882" t="str">
            <v>239101</v>
          </cell>
        </row>
        <row r="883">
          <cell r="HU883" t="str">
            <v>239102</v>
          </cell>
        </row>
        <row r="884">
          <cell r="HU884" t="str">
            <v>239201</v>
          </cell>
        </row>
        <row r="885">
          <cell r="HU885" t="str">
            <v>239202</v>
          </cell>
        </row>
        <row r="886">
          <cell r="HU886" t="str">
            <v>239301</v>
          </cell>
        </row>
        <row r="887">
          <cell r="HU887" t="str">
            <v>239401</v>
          </cell>
        </row>
        <row r="888">
          <cell r="HU888" t="str">
            <v>239501</v>
          </cell>
        </row>
        <row r="889">
          <cell r="HU889" t="str">
            <v>239601</v>
          </cell>
        </row>
        <row r="890">
          <cell r="HU890" t="str">
            <v>239701</v>
          </cell>
        </row>
        <row r="891">
          <cell r="HU891" t="str">
            <v>239801</v>
          </cell>
        </row>
        <row r="892">
          <cell r="HU892" t="str">
            <v>239802</v>
          </cell>
        </row>
        <row r="893">
          <cell r="HU893" t="str">
            <v>239901</v>
          </cell>
        </row>
        <row r="894">
          <cell r="HU894" t="str">
            <v>239902</v>
          </cell>
        </row>
        <row r="895">
          <cell r="HU895" t="str">
            <v>239903</v>
          </cell>
        </row>
        <row r="896">
          <cell r="HU896" t="str">
            <v>239904</v>
          </cell>
        </row>
        <row r="897">
          <cell r="HU897" t="str">
            <v>239905</v>
          </cell>
        </row>
        <row r="898">
          <cell r="HU898" t="str">
            <v>241101</v>
          </cell>
        </row>
        <row r="899">
          <cell r="HU899" t="str">
            <v>241102</v>
          </cell>
        </row>
        <row r="900">
          <cell r="HU900" t="str">
            <v>241103</v>
          </cell>
        </row>
        <row r="901">
          <cell r="HU901" t="str">
            <v>241104</v>
          </cell>
        </row>
        <row r="902">
          <cell r="HU902" t="str">
            <v>241105</v>
          </cell>
        </row>
        <row r="903">
          <cell r="HU903" t="str">
            <v>241106</v>
          </cell>
        </row>
        <row r="904">
          <cell r="HU904" t="str">
            <v>241107</v>
          </cell>
        </row>
        <row r="905">
          <cell r="HU905" t="str">
            <v>241201</v>
          </cell>
        </row>
        <row r="906">
          <cell r="HU906" t="str">
            <v>241202</v>
          </cell>
        </row>
        <row r="907">
          <cell r="HU907" t="str">
            <v>241203</v>
          </cell>
        </row>
        <row r="908">
          <cell r="HU908" t="str">
            <v>241204</v>
          </cell>
        </row>
        <row r="909">
          <cell r="HU909" t="str">
            <v>241205</v>
          </cell>
        </row>
        <row r="910">
          <cell r="HU910" t="str">
            <v>241206</v>
          </cell>
        </row>
        <row r="911">
          <cell r="HU911" t="str">
            <v>241301</v>
          </cell>
        </row>
        <row r="912">
          <cell r="HU912" t="str">
            <v>241401</v>
          </cell>
        </row>
        <row r="913">
          <cell r="HU913" t="str">
            <v>241402</v>
          </cell>
        </row>
        <row r="914">
          <cell r="HU914" t="str">
            <v>241501</v>
          </cell>
        </row>
        <row r="915">
          <cell r="HU915" t="str">
            <v>241601</v>
          </cell>
        </row>
        <row r="916">
          <cell r="HU916" t="str">
            <v>241602</v>
          </cell>
        </row>
        <row r="917">
          <cell r="HU917" t="str">
            <v>241603</v>
          </cell>
        </row>
        <row r="918">
          <cell r="HU918" t="str">
            <v>241604</v>
          </cell>
        </row>
        <row r="919">
          <cell r="HU919" t="str">
            <v>241605</v>
          </cell>
        </row>
        <row r="920">
          <cell r="HU920" t="str">
            <v>241606</v>
          </cell>
        </row>
        <row r="921">
          <cell r="HU921" t="str">
            <v>242101</v>
          </cell>
        </row>
        <row r="922">
          <cell r="HU922" t="str">
            <v>242102</v>
          </cell>
        </row>
        <row r="923">
          <cell r="HU923" t="str">
            <v>242103</v>
          </cell>
        </row>
        <row r="924">
          <cell r="HU924" t="str">
            <v>242104</v>
          </cell>
        </row>
        <row r="925">
          <cell r="HU925" t="str">
            <v>242105</v>
          </cell>
        </row>
        <row r="926">
          <cell r="HU926" t="str">
            <v>242106</v>
          </cell>
        </row>
        <row r="927">
          <cell r="HU927" t="str">
            <v>242107</v>
          </cell>
        </row>
        <row r="928">
          <cell r="HU928" t="str">
            <v>242108</v>
          </cell>
        </row>
        <row r="929">
          <cell r="HU929" t="str">
            <v>242201</v>
          </cell>
        </row>
        <row r="930">
          <cell r="HU930" t="str">
            <v>242202</v>
          </cell>
        </row>
        <row r="931">
          <cell r="HU931" t="str">
            <v>242203</v>
          </cell>
        </row>
        <row r="932">
          <cell r="HU932" t="str">
            <v>242204</v>
          </cell>
        </row>
        <row r="933">
          <cell r="HU933" t="str">
            <v>242205</v>
          </cell>
        </row>
        <row r="934">
          <cell r="HU934" t="str">
            <v>242301</v>
          </cell>
        </row>
        <row r="935">
          <cell r="HU935" t="str">
            <v>242302</v>
          </cell>
        </row>
        <row r="936">
          <cell r="HU936" t="str">
            <v>242303</v>
          </cell>
        </row>
        <row r="937">
          <cell r="HU937" t="str">
            <v>242304</v>
          </cell>
        </row>
        <row r="938">
          <cell r="HU938" t="str">
            <v>242305</v>
          </cell>
        </row>
        <row r="939">
          <cell r="HU939" t="str">
            <v>242306</v>
          </cell>
        </row>
        <row r="940">
          <cell r="HU940" t="str">
            <v>243101</v>
          </cell>
        </row>
        <row r="941">
          <cell r="HU941" t="str">
            <v>243102</v>
          </cell>
        </row>
        <row r="942">
          <cell r="HU942" t="str">
            <v>243201</v>
          </cell>
        </row>
        <row r="943">
          <cell r="HU943" t="str">
            <v>243202</v>
          </cell>
        </row>
        <row r="944">
          <cell r="HU944" t="str">
            <v>244101</v>
          </cell>
        </row>
        <row r="945">
          <cell r="HU945" t="str">
            <v>244102</v>
          </cell>
        </row>
        <row r="946">
          <cell r="HU946" t="str">
            <v>244103</v>
          </cell>
        </row>
        <row r="947">
          <cell r="HU947" t="str">
            <v>244104</v>
          </cell>
        </row>
        <row r="948">
          <cell r="HU948" t="str">
            <v>244105</v>
          </cell>
        </row>
        <row r="949">
          <cell r="HU949" t="str">
            <v>244106</v>
          </cell>
        </row>
        <row r="950">
          <cell r="HU950" t="str">
            <v>244201</v>
          </cell>
        </row>
        <row r="951">
          <cell r="HU951" t="str">
            <v>244202</v>
          </cell>
        </row>
        <row r="952">
          <cell r="HU952" t="str">
            <v>245101</v>
          </cell>
        </row>
        <row r="953">
          <cell r="HU953" t="str">
            <v>245102</v>
          </cell>
        </row>
        <row r="954">
          <cell r="HU954" t="str">
            <v>245103</v>
          </cell>
        </row>
        <row r="955">
          <cell r="HU955" t="str">
            <v>245201</v>
          </cell>
        </row>
        <row r="956">
          <cell r="HU956" t="str">
            <v>245202</v>
          </cell>
        </row>
        <row r="957">
          <cell r="HU957" t="str">
            <v>245203</v>
          </cell>
        </row>
        <row r="958">
          <cell r="HU958" t="str">
            <v>246101</v>
          </cell>
        </row>
        <row r="959">
          <cell r="HU959" t="str">
            <v>246201</v>
          </cell>
        </row>
        <row r="960">
          <cell r="HU960" t="str">
            <v>246301</v>
          </cell>
        </row>
        <row r="961">
          <cell r="HU961" t="str">
            <v>246401</v>
          </cell>
        </row>
        <row r="962">
          <cell r="HU962" t="str">
            <v>247101</v>
          </cell>
        </row>
        <row r="963">
          <cell r="HU963" t="str">
            <v>247201</v>
          </cell>
        </row>
        <row r="964">
          <cell r="HU964" t="str">
            <v>247301</v>
          </cell>
        </row>
        <row r="965">
          <cell r="HU965" t="str">
            <v>249101</v>
          </cell>
        </row>
        <row r="966">
          <cell r="HU966" t="str">
            <v>249102</v>
          </cell>
        </row>
        <row r="967">
          <cell r="HU967" t="str">
            <v>249103</v>
          </cell>
        </row>
        <row r="968">
          <cell r="HU968" t="str">
            <v>249104</v>
          </cell>
        </row>
        <row r="969">
          <cell r="HU969" t="str">
            <v>249105</v>
          </cell>
        </row>
        <row r="970">
          <cell r="HU970" t="str">
            <v>249201</v>
          </cell>
        </row>
        <row r="971">
          <cell r="HU971" t="str">
            <v>249301</v>
          </cell>
        </row>
        <row r="972">
          <cell r="HU972" t="str">
            <v>249401</v>
          </cell>
        </row>
        <row r="973">
          <cell r="HU973" t="str">
            <v>251101</v>
          </cell>
        </row>
        <row r="974">
          <cell r="HU974" t="str">
            <v>251201</v>
          </cell>
        </row>
        <row r="975">
          <cell r="HU975" t="str">
            <v>251202</v>
          </cell>
        </row>
        <row r="976">
          <cell r="HU976" t="str">
            <v>251301</v>
          </cell>
        </row>
        <row r="977">
          <cell r="HU977" t="str">
            <v>252101</v>
          </cell>
        </row>
        <row r="978">
          <cell r="HU978" t="str">
            <v>252102</v>
          </cell>
        </row>
        <row r="979">
          <cell r="HU979" t="str">
            <v>252103</v>
          </cell>
        </row>
        <row r="980">
          <cell r="HU980" t="str">
            <v>252104</v>
          </cell>
        </row>
        <row r="981">
          <cell r="HU981" t="str">
            <v>252105</v>
          </cell>
        </row>
        <row r="982">
          <cell r="HU982" t="str">
            <v>252106</v>
          </cell>
        </row>
        <row r="983">
          <cell r="HU983" t="str">
            <v>252107</v>
          </cell>
        </row>
        <row r="984">
          <cell r="HU984" t="str">
            <v>252108</v>
          </cell>
        </row>
        <row r="985">
          <cell r="HU985" t="str">
            <v>252201</v>
          </cell>
        </row>
        <row r="986">
          <cell r="HU986" t="str">
            <v>252202</v>
          </cell>
        </row>
        <row r="987">
          <cell r="HU987" t="str">
            <v>252301</v>
          </cell>
        </row>
        <row r="988">
          <cell r="HU988" t="str">
            <v>252302</v>
          </cell>
        </row>
        <row r="989">
          <cell r="HU989" t="str">
            <v>253101</v>
          </cell>
        </row>
        <row r="990">
          <cell r="HU990" t="str">
            <v>253102</v>
          </cell>
        </row>
        <row r="991">
          <cell r="HU991" t="str">
            <v>253201</v>
          </cell>
        </row>
        <row r="992">
          <cell r="HU992" t="str">
            <v>253202</v>
          </cell>
        </row>
        <row r="993">
          <cell r="HU993" t="str">
            <v>254101</v>
          </cell>
        </row>
        <row r="994">
          <cell r="HU994" t="str">
            <v>254102</v>
          </cell>
        </row>
        <row r="995">
          <cell r="HU995" t="str">
            <v>254103</v>
          </cell>
        </row>
        <row r="996">
          <cell r="HU996" t="str">
            <v>254201</v>
          </cell>
        </row>
        <row r="997">
          <cell r="HU997" t="str">
            <v>254202</v>
          </cell>
        </row>
        <row r="998">
          <cell r="HU998" t="str">
            <v>255101</v>
          </cell>
        </row>
        <row r="999">
          <cell r="HU999" t="str">
            <v>255102</v>
          </cell>
        </row>
        <row r="1000">
          <cell r="HU1000" t="str">
            <v>255201</v>
          </cell>
        </row>
        <row r="1001">
          <cell r="HU1001" t="str">
            <v>255202</v>
          </cell>
        </row>
        <row r="1002">
          <cell r="HU1002" t="str">
            <v>256101</v>
          </cell>
        </row>
        <row r="1003">
          <cell r="HU1003" t="str">
            <v>256201</v>
          </cell>
        </row>
        <row r="1004">
          <cell r="HU1004" t="str">
            <v>256301</v>
          </cell>
        </row>
        <row r="1005">
          <cell r="HU1005" t="str">
            <v>259101</v>
          </cell>
        </row>
        <row r="1006">
          <cell r="HU1006" t="str">
            <v>259201</v>
          </cell>
        </row>
        <row r="1007">
          <cell r="HU1007" t="str">
            <v>259301</v>
          </cell>
        </row>
        <row r="1008">
          <cell r="HU1008" t="str">
            <v>261101</v>
          </cell>
        </row>
        <row r="1009">
          <cell r="HU1009" t="str">
            <v>261201</v>
          </cell>
        </row>
        <row r="1010">
          <cell r="HU1010" t="str">
            <v>261301</v>
          </cell>
        </row>
        <row r="1011">
          <cell r="HU1011" t="str">
            <v>261401</v>
          </cell>
        </row>
        <row r="1012">
          <cell r="HU1012" t="str">
            <v>261901</v>
          </cell>
        </row>
        <row r="1013">
          <cell r="HU1013" t="str">
            <v>262101</v>
          </cell>
        </row>
        <row r="1014">
          <cell r="HU1014" t="str">
            <v>262201</v>
          </cell>
        </row>
        <row r="1015">
          <cell r="HU1015" t="str">
            <v>262301</v>
          </cell>
        </row>
        <row r="1016">
          <cell r="HU1016" t="str">
            <v>262401</v>
          </cell>
        </row>
        <row r="1017">
          <cell r="HU1017" t="str">
            <v>263101</v>
          </cell>
        </row>
        <row r="1018">
          <cell r="HU1018" t="str">
            <v>263201</v>
          </cell>
        </row>
        <row r="1019">
          <cell r="HU1019" t="str">
            <v>263301</v>
          </cell>
        </row>
        <row r="1020">
          <cell r="HU1020" t="str">
            <v>263401</v>
          </cell>
        </row>
        <row r="1021">
          <cell r="HU1021" t="str">
            <v>264101</v>
          </cell>
        </row>
        <row r="1022">
          <cell r="HU1022" t="str">
            <v>264201</v>
          </cell>
        </row>
        <row r="1023">
          <cell r="HU1023" t="str">
            <v>264301</v>
          </cell>
        </row>
        <row r="1024">
          <cell r="HU1024" t="str">
            <v>264401</v>
          </cell>
        </row>
        <row r="1025">
          <cell r="HU1025" t="str">
            <v>264501</v>
          </cell>
        </row>
        <row r="1026">
          <cell r="HU1026" t="str">
            <v>264601</v>
          </cell>
        </row>
        <row r="1027">
          <cell r="HU1027" t="str">
            <v>264701</v>
          </cell>
        </row>
        <row r="1028">
          <cell r="HU1028" t="str">
            <v>264801</v>
          </cell>
        </row>
        <row r="1029">
          <cell r="HU1029" t="str">
            <v>265101</v>
          </cell>
        </row>
        <row r="1030">
          <cell r="HU1030" t="str">
            <v>265201</v>
          </cell>
        </row>
        <row r="1031">
          <cell r="HU1031" t="str">
            <v>265202</v>
          </cell>
        </row>
        <row r="1032">
          <cell r="HU1032" t="str">
            <v>265301</v>
          </cell>
        </row>
        <row r="1033">
          <cell r="HU1033" t="str">
            <v>265401</v>
          </cell>
        </row>
        <row r="1034">
          <cell r="HU1034" t="str">
            <v>265402</v>
          </cell>
        </row>
        <row r="1035">
          <cell r="HU1035" t="str">
            <v>265501</v>
          </cell>
        </row>
        <row r="1036">
          <cell r="HU1036" t="str">
            <v>265601</v>
          </cell>
        </row>
        <row r="1037">
          <cell r="HU1037" t="str">
            <v>265701</v>
          </cell>
        </row>
        <row r="1038">
          <cell r="HU1038" t="str">
            <v>265801</v>
          </cell>
        </row>
        <row r="1039">
          <cell r="HU1039" t="str">
            <v>266101</v>
          </cell>
        </row>
        <row r="1040">
          <cell r="HU1040" t="str">
            <v>266201</v>
          </cell>
        </row>
        <row r="1041">
          <cell r="HU1041" t="str">
            <v>267101</v>
          </cell>
        </row>
        <row r="1042">
          <cell r="HU1042" t="str">
            <v>267201</v>
          </cell>
        </row>
        <row r="1043">
          <cell r="HU1043" t="str">
            <v>267301</v>
          </cell>
        </row>
        <row r="1044">
          <cell r="HU1044" t="str">
            <v>267401</v>
          </cell>
        </row>
        <row r="1045">
          <cell r="HU1045" t="str">
            <v>267501</v>
          </cell>
        </row>
        <row r="1046">
          <cell r="HU1046" t="str">
            <v>267601</v>
          </cell>
        </row>
        <row r="1047">
          <cell r="HU1047" t="str">
            <v>267701</v>
          </cell>
        </row>
        <row r="1048">
          <cell r="HU1048" t="str">
            <v>267801</v>
          </cell>
        </row>
        <row r="1049">
          <cell r="HU1049" t="str">
            <v>267901</v>
          </cell>
        </row>
        <row r="1050">
          <cell r="HU1050" t="str">
            <v>268101</v>
          </cell>
        </row>
        <row r="1051">
          <cell r="HU1051" t="str">
            <v>268201</v>
          </cell>
        </row>
        <row r="1052">
          <cell r="HU1052" t="str">
            <v>268301</v>
          </cell>
        </row>
        <row r="1053">
          <cell r="HU1053" t="str">
            <v>268302</v>
          </cell>
        </row>
        <row r="1054">
          <cell r="HU1054" t="str">
            <v>268401</v>
          </cell>
        </row>
        <row r="1055">
          <cell r="HU1055" t="str">
            <v>268501</v>
          </cell>
        </row>
        <row r="1056">
          <cell r="HU1056" t="str">
            <v>268601</v>
          </cell>
        </row>
        <row r="1057">
          <cell r="HU1057" t="str">
            <v>268701</v>
          </cell>
        </row>
        <row r="1058">
          <cell r="HU1058" t="str">
            <v>268801</v>
          </cell>
        </row>
        <row r="1059">
          <cell r="HU1059" t="str">
            <v>268802</v>
          </cell>
        </row>
        <row r="1060">
          <cell r="HU1060" t="str">
            <v>268803</v>
          </cell>
        </row>
        <row r="1061">
          <cell r="HU1061" t="str">
            <v>268804</v>
          </cell>
        </row>
        <row r="1062">
          <cell r="HU1062" t="str">
            <v>268901</v>
          </cell>
        </row>
        <row r="1063">
          <cell r="HU1063" t="str">
            <v>269101</v>
          </cell>
        </row>
        <row r="1064">
          <cell r="HU1064" t="str">
            <v>269102</v>
          </cell>
        </row>
        <row r="1065">
          <cell r="HU1065" t="str">
            <v>269201</v>
          </cell>
        </row>
        <row r="1066">
          <cell r="HU1066" t="str">
            <v>269202</v>
          </cell>
        </row>
        <row r="1067">
          <cell r="HU1067" t="str">
            <v>269301</v>
          </cell>
        </row>
        <row r="1068">
          <cell r="HU1068" t="str">
            <v>269302</v>
          </cell>
        </row>
        <row r="1069">
          <cell r="HU1069" t="str">
            <v>269303</v>
          </cell>
        </row>
        <row r="1070">
          <cell r="HU1070" t="str">
            <v>269304</v>
          </cell>
        </row>
        <row r="1071">
          <cell r="HU1071" t="str">
            <v>269401</v>
          </cell>
        </row>
        <row r="1072">
          <cell r="HU1072" t="str">
            <v>269402</v>
          </cell>
        </row>
        <row r="1073">
          <cell r="HU1073" t="str">
            <v>269403</v>
          </cell>
        </row>
        <row r="1074">
          <cell r="HU1074" t="str">
            <v>269501</v>
          </cell>
        </row>
        <row r="1075">
          <cell r="HU1075" t="str">
            <v>269502</v>
          </cell>
        </row>
        <row r="1076">
          <cell r="HU1076" t="str">
            <v>269503</v>
          </cell>
        </row>
        <row r="1077">
          <cell r="HU1077" t="str">
            <v>269601</v>
          </cell>
        </row>
        <row r="1078">
          <cell r="HU1078" t="str">
            <v>269901</v>
          </cell>
        </row>
        <row r="1079">
          <cell r="HU1079" t="str">
            <v>271101</v>
          </cell>
        </row>
        <row r="1080">
          <cell r="HU1080" t="str">
            <v>271201</v>
          </cell>
        </row>
        <row r="1081">
          <cell r="HU1081" t="str">
            <v>271301</v>
          </cell>
        </row>
        <row r="1082">
          <cell r="HU1082" t="str">
            <v>271401</v>
          </cell>
        </row>
        <row r="1083">
          <cell r="HU1083" t="str">
            <v>271501</v>
          </cell>
        </row>
        <row r="1084">
          <cell r="HU1084" t="str">
            <v>272101</v>
          </cell>
        </row>
        <row r="1085">
          <cell r="HU1085" t="str">
            <v>272102</v>
          </cell>
        </row>
        <row r="1086">
          <cell r="HU1086" t="str">
            <v>272201</v>
          </cell>
        </row>
        <row r="1087">
          <cell r="HU1087" t="str">
            <v>272301</v>
          </cell>
        </row>
        <row r="1088">
          <cell r="HU1088" t="str">
            <v>272401</v>
          </cell>
        </row>
        <row r="1089">
          <cell r="HU1089" t="str">
            <v>272402</v>
          </cell>
        </row>
        <row r="1090">
          <cell r="HU1090" t="str">
            <v>272501</v>
          </cell>
        </row>
        <row r="1091">
          <cell r="HU1091" t="str">
            <v>272601</v>
          </cell>
        </row>
        <row r="1092">
          <cell r="HU1092" t="str">
            <v>272701</v>
          </cell>
        </row>
        <row r="1093">
          <cell r="HU1093" t="str">
            <v>272801</v>
          </cell>
        </row>
        <row r="1094">
          <cell r="HU1094" t="str">
            <v>272901</v>
          </cell>
        </row>
        <row r="1095">
          <cell r="HU1095" t="str">
            <v>273101</v>
          </cell>
        </row>
        <row r="1096">
          <cell r="HU1096" t="str">
            <v>273201</v>
          </cell>
        </row>
        <row r="1097">
          <cell r="HU1097" t="str">
            <v>274101</v>
          </cell>
        </row>
        <row r="1098">
          <cell r="HU1098" t="str">
            <v>274201</v>
          </cell>
        </row>
        <row r="1099">
          <cell r="HU1099" t="str">
            <v>281101</v>
          </cell>
        </row>
        <row r="1100">
          <cell r="HU1100" t="str">
            <v>281102</v>
          </cell>
        </row>
        <row r="1101">
          <cell r="HU1101" t="str">
            <v>281103</v>
          </cell>
        </row>
        <row r="1102">
          <cell r="HU1102" t="str">
            <v>281104</v>
          </cell>
        </row>
        <row r="1103">
          <cell r="HU1103" t="str">
            <v>281201</v>
          </cell>
        </row>
        <row r="1104">
          <cell r="HU1104" t="str">
            <v>281202</v>
          </cell>
        </row>
        <row r="1105">
          <cell r="HU1105" t="str">
            <v>281203</v>
          </cell>
        </row>
        <row r="1106">
          <cell r="HU1106" t="str">
            <v>281204</v>
          </cell>
        </row>
        <row r="1107">
          <cell r="HU1107" t="str">
            <v>281205</v>
          </cell>
        </row>
        <row r="1108">
          <cell r="HU1108" t="str">
            <v>281206</v>
          </cell>
        </row>
        <row r="1109">
          <cell r="HU1109" t="str">
            <v>281207</v>
          </cell>
        </row>
        <row r="1110">
          <cell r="HU1110" t="str">
            <v>281301</v>
          </cell>
        </row>
        <row r="1111">
          <cell r="HU1111" t="str">
            <v>282101</v>
          </cell>
        </row>
        <row r="1112">
          <cell r="HU1112" t="str">
            <v>282102</v>
          </cell>
        </row>
        <row r="1113">
          <cell r="HU1113" t="str">
            <v>282201</v>
          </cell>
        </row>
        <row r="1114">
          <cell r="HU1114" t="str">
            <v>282202</v>
          </cell>
        </row>
        <row r="1115">
          <cell r="HU1115" t="str">
            <v>282203</v>
          </cell>
        </row>
        <row r="1116">
          <cell r="HU1116" t="str">
            <v>282301</v>
          </cell>
        </row>
        <row r="1117">
          <cell r="HU1117" t="str">
            <v>283101</v>
          </cell>
        </row>
        <row r="1118">
          <cell r="HU1118" t="str">
            <v>283102</v>
          </cell>
        </row>
        <row r="1119">
          <cell r="HU1119" t="str">
            <v>283201</v>
          </cell>
        </row>
        <row r="1120">
          <cell r="HU1120" t="str">
            <v>283202</v>
          </cell>
        </row>
        <row r="1121">
          <cell r="HU1121" t="str">
            <v>283203</v>
          </cell>
        </row>
        <row r="1122">
          <cell r="HU1122" t="str">
            <v>283204</v>
          </cell>
        </row>
        <row r="1123">
          <cell r="HU1123" t="str">
            <v>283205</v>
          </cell>
        </row>
        <row r="1124">
          <cell r="HU1124" t="str">
            <v>283301</v>
          </cell>
        </row>
        <row r="1125">
          <cell r="HU1125" t="str">
            <v>283302</v>
          </cell>
        </row>
        <row r="1126">
          <cell r="HU1126" t="str">
            <v>284101</v>
          </cell>
        </row>
        <row r="1127">
          <cell r="HU1127" t="str">
            <v>284102</v>
          </cell>
        </row>
        <row r="1128">
          <cell r="HU1128" t="str">
            <v>284201</v>
          </cell>
        </row>
        <row r="1129">
          <cell r="HU1129" t="str">
            <v>284202</v>
          </cell>
        </row>
        <row r="1130">
          <cell r="HU1130" t="str">
            <v>284203</v>
          </cell>
        </row>
        <row r="1131">
          <cell r="HU1131" t="str">
            <v>284301</v>
          </cell>
        </row>
        <row r="1132">
          <cell r="HU1132" t="str">
            <v>285101</v>
          </cell>
        </row>
        <row r="1133">
          <cell r="HU1133" t="str">
            <v>285201</v>
          </cell>
        </row>
        <row r="1134">
          <cell r="HU1134" t="str">
            <v>291101</v>
          </cell>
        </row>
        <row r="1135">
          <cell r="HU1135" t="str">
            <v>291102</v>
          </cell>
        </row>
        <row r="1136">
          <cell r="HU1136" t="str">
            <v>291201</v>
          </cell>
        </row>
        <row r="1137">
          <cell r="HU1137" t="str">
            <v>291202</v>
          </cell>
        </row>
        <row r="1138">
          <cell r="HU1138" t="str">
            <v>292101</v>
          </cell>
        </row>
        <row r="1139">
          <cell r="HU1139" t="str">
            <v>292201</v>
          </cell>
        </row>
        <row r="1140">
          <cell r="HU1140" t="str">
            <v>293101</v>
          </cell>
        </row>
        <row r="1141">
          <cell r="HU1141" t="str">
            <v>293102</v>
          </cell>
        </row>
        <row r="1142">
          <cell r="HU1142" t="str">
            <v>293201</v>
          </cell>
        </row>
        <row r="1143">
          <cell r="HU1143" t="str">
            <v>293202</v>
          </cell>
        </row>
        <row r="1144">
          <cell r="HU1144" t="str">
            <v>294101</v>
          </cell>
        </row>
        <row r="1145">
          <cell r="HU1145" t="str">
            <v>294201</v>
          </cell>
        </row>
        <row r="1146">
          <cell r="HU1146" t="str">
            <v>295101</v>
          </cell>
        </row>
        <row r="1147">
          <cell r="HU1147" t="str">
            <v>295102</v>
          </cell>
        </row>
        <row r="1148">
          <cell r="HU1148" t="str">
            <v>295201</v>
          </cell>
        </row>
        <row r="1149">
          <cell r="HU1149" t="str">
            <v>295202</v>
          </cell>
        </row>
        <row r="1150">
          <cell r="HU1150" t="str">
            <v>311101</v>
          </cell>
        </row>
        <row r="1151">
          <cell r="HU1151" t="str">
            <v>311102</v>
          </cell>
        </row>
        <row r="1152">
          <cell r="HU1152" t="str">
            <v>311103</v>
          </cell>
        </row>
        <row r="1153">
          <cell r="HU1153" t="str">
            <v>311201</v>
          </cell>
        </row>
        <row r="1154">
          <cell r="HU1154" t="str">
            <v>311202</v>
          </cell>
        </row>
        <row r="1155">
          <cell r="HU1155" t="str">
            <v>311301</v>
          </cell>
        </row>
        <row r="1156">
          <cell r="HU1156" t="str">
            <v>311302</v>
          </cell>
        </row>
        <row r="1157">
          <cell r="HU1157" t="str">
            <v>311401</v>
          </cell>
        </row>
        <row r="1158">
          <cell r="HU1158" t="str">
            <v>311402</v>
          </cell>
        </row>
        <row r="1159">
          <cell r="HU1159" t="str">
            <v>311501</v>
          </cell>
        </row>
        <row r="1160">
          <cell r="HU1160" t="str">
            <v>311502</v>
          </cell>
        </row>
        <row r="1161">
          <cell r="HU1161" t="str">
            <v>311901</v>
          </cell>
        </row>
        <row r="1162">
          <cell r="HU1162" t="str">
            <v>311902</v>
          </cell>
        </row>
        <row r="1163">
          <cell r="HU1163" t="str">
            <v>312101</v>
          </cell>
        </row>
        <row r="1164">
          <cell r="HU1164" t="str">
            <v>312102</v>
          </cell>
        </row>
        <row r="1165">
          <cell r="HU1165" t="str">
            <v>312201</v>
          </cell>
        </row>
        <row r="1166">
          <cell r="HU1166" t="str">
            <v>312202</v>
          </cell>
        </row>
        <row r="1167">
          <cell r="HU1167" t="str">
            <v>312301</v>
          </cell>
        </row>
        <row r="1168">
          <cell r="HU1168" t="str">
            <v>312302</v>
          </cell>
        </row>
        <row r="1169">
          <cell r="HU1169" t="str">
            <v>312303</v>
          </cell>
        </row>
        <row r="1170">
          <cell r="HU1170" t="str">
            <v>312304</v>
          </cell>
        </row>
        <row r="1171">
          <cell r="HU1171" t="str">
            <v>312305</v>
          </cell>
        </row>
        <row r="1172">
          <cell r="HU1172" t="str">
            <v>312401</v>
          </cell>
        </row>
        <row r="1173">
          <cell r="HU1173" t="str">
            <v>312402</v>
          </cell>
        </row>
        <row r="1174">
          <cell r="HU1174" t="str">
            <v>312501</v>
          </cell>
        </row>
        <row r="1175">
          <cell r="HU1175" t="str">
            <v>312502</v>
          </cell>
        </row>
        <row r="1176">
          <cell r="HU1176" t="str">
            <v>312601</v>
          </cell>
        </row>
        <row r="1177">
          <cell r="HU1177" t="str">
            <v>312602</v>
          </cell>
        </row>
        <row r="1178">
          <cell r="HU1178" t="str">
            <v>312701</v>
          </cell>
        </row>
        <row r="1179">
          <cell r="HU1179" t="str">
            <v>312702</v>
          </cell>
        </row>
        <row r="1180">
          <cell r="HU1180" t="str">
            <v>312703</v>
          </cell>
        </row>
        <row r="1181">
          <cell r="HU1181" t="str">
            <v>312704</v>
          </cell>
        </row>
        <row r="1182">
          <cell r="HU1182" t="str">
            <v>312705</v>
          </cell>
        </row>
        <row r="1183">
          <cell r="HU1183" t="str">
            <v>312706</v>
          </cell>
        </row>
        <row r="1184">
          <cell r="HU1184" t="str">
            <v>312801</v>
          </cell>
        </row>
        <row r="1185">
          <cell r="HU1185" t="str">
            <v>312802</v>
          </cell>
        </row>
        <row r="1186">
          <cell r="HU1186" t="str">
            <v>312901</v>
          </cell>
        </row>
        <row r="1187">
          <cell r="HU1187" t="str">
            <v>312902</v>
          </cell>
        </row>
        <row r="1188">
          <cell r="HU1188" t="str">
            <v>312903</v>
          </cell>
        </row>
        <row r="1189">
          <cell r="HU1189" t="str">
            <v>321101</v>
          </cell>
        </row>
        <row r="1190">
          <cell r="HU1190" t="str">
            <v>321102</v>
          </cell>
        </row>
        <row r="1191">
          <cell r="HU1191" t="str">
            <v>321201</v>
          </cell>
        </row>
        <row r="1192">
          <cell r="HU1192" t="str">
            <v>321202</v>
          </cell>
        </row>
        <row r="1193">
          <cell r="HU1193" t="str">
            <v>321203</v>
          </cell>
        </row>
        <row r="1194">
          <cell r="HU1194" t="str">
            <v>321301</v>
          </cell>
        </row>
        <row r="1195">
          <cell r="HU1195" t="str">
            <v>321302</v>
          </cell>
        </row>
        <row r="1196">
          <cell r="HU1196" t="str">
            <v>321401</v>
          </cell>
        </row>
        <row r="1197">
          <cell r="HU1197" t="str">
            <v>321402</v>
          </cell>
        </row>
        <row r="1198">
          <cell r="HU1198" t="str">
            <v>321501</v>
          </cell>
        </row>
        <row r="1199">
          <cell r="HU1199" t="str">
            <v>321502</v>
          </cell>
        </row>
        <row r="1200">
          <cell r="HU1200" t="str">
            <v>321601</v>
          </cell>
        </row>
        <row r="1201">
          <cell r="HU1201" t="str">
            <v>321602</v>
          </cell>
        </row>
        <row r="1202">
          <cell r="HU1202" t="str">
            <v>321701</v>
          </cell>
        </row>
        <row r="1203">
          <cell r="HU1203" t="str">
            <v>321702</v>
          </cell>
        </row>
        <row r="1204">
          <cell r="HU1204" t="str">
            <v>321901</v>
          </cell>
        </row>
        <row r="1205">
          <cell r="HU1205" t="str">
            <v>321902</v>
          </cell>
        </row>
        <row r="1206">
          <cell r="HU1206" t="str">
            <v>322101</v>
          </cell>
        </row>
        <row r="1207">
          <cell r="HU1207" t="str">
            <v>322102</v>
          </cell>
        </row>
        <row r="1208">
          <cell r="HU1208" t="str">
            <v>322201</v>
          </cell>
        </row>
        <row r="1209">
          <cell r="HU1209" t="str">
            <v>322202</v>
          </cell>
        </row>
        <row r="1210">
          <cell r="HU1210" t="str">
            <v>322301</v>
          </cell>
        </row>
        <row r="1211">
          <cell r="HU1211" t="str">
            <v>322302</v>
          </cell>
        </row>
        <row r="1212">
          <cell r="HU1212" t="str">
            <v>322303</v>
          </cell>
        </row>
        <row r="1213">
          <cell r="HU1213" t="str">
            <v>322401</v>
          </cell>
        </row>
        <row r="1214">
          <cell r="HU1214" t="str">
            <v>322402</v>
          </cell>
        </row>
        <row r="1215">
          <cell r="HU1215" t="str">
            <v>322501</v>
          </cell>
        </row>
        <row r="1216">
          <cell r="HU1216" t="str">
            <v>322502</v>
          </cell>
        </row>
        <row r="1217">
          <cell r="HU1217" t="str">
            <v>322601</v>
          </cell>
        </row>
        <row r="1218">
          <cell r="HU1218" t="str">
            <v>322602</v>
          </cell>
        </row>
        <row r="1219">
          <cell r="HU1219" t="str">
            <v>322901</v>
          </cell>
        </row>
        <row r="1220">
          <cell r="HU1220" t="str">
            <v>322902</v>
          </cell>
        </row>
        <row r="1221">
          <cell r="HU1221" t="str">
            <v>331101</v>
          </cell>
        </row>
        <row r="1222">
          <cell r="HU1222" t="str">
            <v>332101</v>
          </cell>
        </row>
        <row r="1223">
          <cell r="HU1223" t="str">
            <v>333101</v>
          </cell>
        </row>
        <row r="1224">
          <cell r="HU1224" t="str">
            <v>334101</v>
          </cell>
        </row>
        <row r="1225">
          <cell r="HU1225" t="str">
            <v>335101</v>
          </cell>
        </row>
        <row r="1226">
          <cell r="HU1226" t="str">
            <v>336101</v>
          </cell>
        </row>
        <row r="1227">
          <cell r="HU1227" t="str">
            <v>337101</v>
          </cell>
        </row>
        <row r="1228">
          <cell r="HU1228" t="str">
            <v>341101</v>
          </cell>
        </row>
        <row r="1229">
          <cell r="HU1229" t="str">
            <v>341201</v>
          </cell>
        </row>
        <row r="1230">
          <cell r="HU1230" t="str">
            <v>351101</v>
          </cell>
        </row>
        <row r="1231">
          <cell r="HU1231" t="str">
            <v>351102</v>
          </cell>
        </row>
        <row r="1232">
          <cell r="HU1232" t="str">
            <v>352101</v>
          </cell>
        </row>
        <row r="1233">
          <cell r="HU1233" t="str">
            <v>352102</v>
          </cell>
        </row>
        <row r="1234">
          <cell r="HU1234" t="str">
            <v>353101</v>
          </cell>
        </row>
        <row r="1235">
          <cell r="HU1235" t="str">
            <v>353102</v>
          </cell>
        </row>
        <row r="1236">
          <cell r="HU1236" t="str">
            <v>354101</v>
          </cell>
        </row>
        <row r="1237">
          <cell r="HU1237" t="str">
            <v>354102</v>
          </cell>
        </row>
        <row r="1238">
          <cell r="HU1238" t="str">
            <v>411101</v>
          </cell>
        </row>
        <row r="1239">
          <cell r="HU1239" t="str">
            <v>411102</v>
          </cell>
        </row>
        <row r="1240">
          <cell r="HU1240" t="str">
            <v>411103</v>
          </cell>
        </row>
        <row r="1241">
          <cell r="HU1241" t="str">
            <v>411104</v>
          </cell>
        </row>
        <row r="1242">
          <cell r="HU1242" t="str">
            <v>411201</v>
          </cell>
        </row>
        <row r="1243">
          <cell r="HU1243" t="str">
            <v>411202</v>
          </cell>
        </row>
        <row r="1244">
          <cell r="HU1244" t="str">
            <v>411301</v>
          </cell>
        </row>
        <row r="1245">
          <cell r="HU1245" t="str">
            <v>411302</v>
          </cell>
        </row>
        <row r="1246">
          <cell r="HU1246" t="str">
            <v>411401</v>
          </cell>
        </row>
        <row r="1247">
          <cell r="HU1247" t="str">
            <v>411402</v>
          </cell>
        </row>
        <row r="1248">
          <cell r="HU1248" t="str">
            <v>411501</v>
          </cell>
        </row>
        <row r="1249">
          <cell r="HU1249" t="str">
            <v>411502</v>
          </cell>
        </row>
        <row r="1250">
          <cell r="HU1250" t="str">
            <v>411901</v>
          </cell>
        </row>
        <row r="1251">
          <cell r="HU1251" t="str">
            <v>411902</v>
          </cell>
        </row>
        <row r="1252">
          <cell r="HU1252" t="str">
            <v>412101</v>
          </cell>
        </row>
        <row r="1253">
          <cell r="HU1253" t="str">
            <v>412102</v>
          </cell>
        </row>
        <row r="1254">
          <cell r="HU1254" t="str">
            <v>412201</v>
          </cell>
        </row>
        <row r="1255">
          <cell r="HU1255" t="str">
            <v>412202</v>
          </cell>
        </row>
        <row r="1256">
          <cell r="HU1256" t="str">
            <v>412301</v>
          </cell>
        </row>
        <row r="1257">
          <cell r="HU1257" t="str">
            <v>412302</v>
          </cell>
        </row>
        <row r="1258">
          <cell r="HU1258" t="str">
            <v>412303</v>
          </cell>
        </row>
        <row r="1259">
          <cell r="HU1259" t="str">
            <v>412304</v>
          </cell>
        </row>
        <row r="1260">
          <cell r="HU1260" t="str">
            <v>412305</v>
          </cell>
        </row>
        <row r="1261">
          <cell r="HU1261" t="str">
            <v>412401</v>
          </cell>
        </row>
        <row r="1262">
          <cell r="HU1262" t="str">
            <v>412402</v>
          </cell>
        </row>
        <row r="1263">
          <cell r="HU1263" t="str">
            <v>412501</v>
          </cell>
        </row>
        <row r="1264">
          <cell r="HU1264" t="str">
            <v>412502</v>
          </cell>
        </row>
        <row r="1265">
          <cell r="HU1265" t="str">
            <v>412601</v>
          </cell>
        </row>
        <row r="1266">
          <cell r="HU1266" t="str">
            <v>412602</v>
          </cell>
        </row>
        <row r="1267">
          <cell r="HU1267" t="str">
            <v>412701</v>
          </cell>
        </row>
        <row r="1268">
          <cell r="HU1268" t="str">
            <v>412702</v>
          </cell>
        </row>
        <row r="1269">
          <cell r="HU1269" t="str">
            <v>412703</v>
          </cell>
        </row>
        <row r="1270">
          <cell r="HU1270" t="str">
            <v>412704</v>
          </cell>
        </row>
        <row r="1271">
          <cell r="HU1271" t="str">
            <v>412705</v>
          </cell>
        </row>
        <row r="1272">
          <cell r="HU1272" t="str">
            <v>412706</v>
          </cell>
        </row>
        <row r="1273">
          <cell r="HU1273" t="str">
            <v>412801</v>
          </cell>
        </row>
        <row r="1274">
          <cell r="HU1274" t="str">
            <v>412802</v>
          </cell>
        </row>
        <row r="1275">
          <cell r="HU1275" t="str">
            <v>412901</v>
          </cell>
        </row>
        <row r="1276">
          <cell r="HU1276" t="str">
            <v>412902</v>
          </cell>
        </row>
        <row r="1277">
          <cell r="HU1277" t="str">
            <v>412903</v>
          </cell>
        </row>
        <row r="1278">
          <cell r="HU1278" t="str">
            <v>412904</v>
          </cell>
        </row>
        <row r="1279">
          <cell r="HU1279" t="str">
            <v>421101</v>
          </cell>
        </row>
        <row r="1280">
          <cell r="HU1280" t="str">
            <v>421102</v>
          </cell>
        </row>
        <row r="1281">
          <cell r="HU1281" t="str">
            <v>421103</v>
          </cell>
        </row>
        <row r="1282">
          <cell r="HU1282" t="str">
            <v>421104</v>
          </cell>
        </row>
        <row r="1283">
          <cell r="HU1283" t="str">
            <v>421105</v>
          </cell>
        </row>
        <row r="1284">
          <cell r="HU1284" t="str">
            <v>421201</v>
          </cell>
        </row>
        <row r="1285">
          <cell r="HU1285" t="str">
            <v>421202</v>
          </cell>
        </row>
        <row r="1286">
          <cell r="HU1286" t="str">
            <v>421301</v>
          </cell>
        </row>
        <row r="1287">
          <cell r="HU1287" t="str">
            <v>421302</v>
          </cell>
        </row>
        <row r="1288">
          <cell r="HU1288" t="str">
            <v>421401</v>
          </cell>
        </row>
        <row r="1289">
          <cell r="HU1289" t="str">
            <v>421402</v>
          </cell>
        </row>
        <row r="1290">
          <cell r="HU1290" t="str">
            <v>421501</v>
          </cell>
        </row>
        <row r="1291">
          <cell r="HU1291" t="str">
            <v>421502</v>
          </cell>
        </row>
        <row r="1292">
          <cell r="HU1292" t="str">
            <v>421601</v>
          </cell>
        </row>
        <row r="1293">
          <cell r="HU1293" t="str">
            <v>421602</v>
          </cell>
        </row>
        <row r="1294">
          <cell r="HU1294" t="str">
            <v>421603</v>
          </cell>
        </row>
        <row r="1295">
          <cell r="HU1295" t="str">
            <v>421701</v>
          </cell>
        </row>
        <row r="1296">
          <cell r="HU1296" t="str">
            <v>421702</v>
          </cell>
        </row>
        <row r="1297">
          <cell r="HU1297" t="str">
            <v>421901</v>
          </cell>
        </row>
        <row r="1298">
          <cell r="HU1298" t="str">
            <v>421902</v>
          </cell>
        </row>
        <row r="1299">
          <cell r="HU1299" t="str">
            <v>421903</v>
          </cell>
        </row>
        <row r="1300">
          <cell r="HU1300" t="str">
            <v>422101</v>
          </cell>
        </row>
        <row r="1301">
          <cell r="HU1301" t="str">
            <v>422102</v>
          </cell>
        </row>
        <row r="1302">
          <cell r="HU1302" t="str">
            <v>422201</v>
          </cell>
        </row>
        <row r="1303">
          <cell r="HU1303" t="str">
            <v>422202</v>
          </cell>
        </row>
        <row r="1304">
          <cell r="HU1304" t="str">
            <v>422301</v>
          </cell>
        </row>
        <row r="1305">
          <cell r="HU1305" t="str">
            <v>422302</v>
          </cell>
        </row>
        <row r="1306">
          <cell r="HU1306" t="str">
            <v>422401</v>
          </cell>
        </row>
        <row r="1307">
          <cell r="HU1307" t="str">
            <v>422402</v>
          </cell>
        </row>
        <row r="1308">
          <cell r="HU1308" t="str">
            <v>422501</v>
          </cell>
        </row>
        <row r="1309">
          <cell r="HU1309" t="str">
            <v>422502</v>
          </cell>
        </row>
        <row r="1310">
          <cell r="HU1310" t="str">
            <v>422601</v>
          </cell>
        </row>
        <row r="1311">
          <cell r="HU1311" t="str">
            <v>422602</v>
          </cell>
        </row>
        <row r="1312">
          <cell r="HU1312" t="str">
            <v>422901</v>
          </cell>
        </row>
        <row r="1313">
          <cell r="HU1313" t="str">
            <v>422902</v>
          </cell>
        </row>
        <row r="1314">
          <cell r="HU1314" t="str">
            <v>422903</v>
          </cell>
        </row>
        <row r="1315">
          <cell r="HU1315" t="str">
            <v>422904</v>
          </cell>
        </row>
        <row r="1316">
          <cell r="HU1316" t="str">
            <v>431101</v>
          </cell>
        </row>
        <row r="1317">
          <cell r="HU1317" t="str">
            <v>432101</v>
          </cell>
        </row>
        <row r="1318">
          <cell r="HU1318" t="str">
            <v>433101</v>
          </cell>
        </row>
        <row r="1319">
          <cell r="HU1319" t="str">
            <v>434101</v>
          </cell>
        </row>
        <row r="1320">
          <cell r="HU1320" t="str">
            <v>435101</v>
          </cell>
        </row>
        <row r="1321">
          <cell r="HU1321" t="str">
            <v>435199</v>
          </cell>
        </row>
        <row r="1322">
          <cell r="HU1322" t="str">
            <v>436101</v>
          </cell>
        </row>
        <row r="1323">
          <cell r="HU1323" t="str">
            <v>441101</v>
          </cell>
        </row>
        <row r="1324">
          <cell r="HU1324" t="str">
            <v>451101</v>
          </cell>
        </row>
        <row r="1325">
          <cell r="HU1325" t="str">
            <v>451102</v>
          </cell>
        </row>
        <row r="1326">
          <cell r="HU1326" t="str">
            <v>452101</v>
          </cell>
        </row>
        <row r="1327">
          <cell r="HU1327" t="str">
            <v>452102</v>
          </cell>
        </row>
        <row r="1328">
          <cell r="HU1328" t="str">
            <v>453101</v>
          </cell>
        </row>
        <row r="1329">
          <cell r="HU1329" t="str">
            <v>453102</v>
          </cell>
        </row>
        <row r="1330">
          <cell r="HU1330" t="str">
            <v>454101</v>
          </cell>
        </row>
        <row r="1331">
          <cell r="HU1331" t="str">
            <v>454102</v>
          </cell>
        </row>
        <row r="1332">
          <cell r="HU1332" t="str">
            <v>461101</v>
          </cell>
        </row>
        <row r="1333">
          <cell r="HU1333" t="str">
            <v>461102</v>
          </cell>
        </row>
        <row r="1334">
          <cell r="HU1334" t="str">
            <v>462101</v>
          </cell>
        </row>
        <row r="1335">
          <cell r="HU1335" t="str">
            <v>462102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B0DC7-0456-45B0-B595-C77F9743A746}">
  <sheetPr>
    <pageSetUpPr fitToPage="1"/>
  </sheetPr>
  <dimension ref="A1:G29"/>
  <sheetViews>
    <sheetView topLeftCell="A10" workbookViewId="0">
      <selection sqref="A1:G42"/>
    </sheetView>
  </sheetViews>
  <sheetFormatPr baseColWidth="10" defaultColWidth="11.42578125" defaultRowHeight="15" x14ac:dyDescent="0.25"/>
  <cols>
    <col min="2" max="2" width="12.85546875" customWidth="1"/>
    <col min="3" max="3" width="27.7109375" customWidth="1"/>
    <col min="4" max="4" width="38.28515625" customWidth="1"/>
    <col min="5" max="5" width="16.42578125" customWidth="1"/>
    <col min="6" max="6" width="15.140625" customWidth="1"/>
    <col min="7" max="7" width="15.570312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48"/>
      <c r="D6" s="48"/>
      <c r="E6" s="48"/>
      <c r="F6" s="48"/>
      <c r="G6" s="48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1"/>
      <c r="B10" s="2"/>
      <c r="C10" s="3"/>
      <c r="D10" s="3"/>
      <c r="E10" s="3"/>
      <c r="F10" s="3"/>
      <c r="G10" s="3"/>
    </row>
    <row r="11" spans="1:7" x14ac:dyDescent="0.25">
      <c r="A11" s="1"/>
      <c r="B11" s="2"/>
      <c r="C11" s="3"/>
      <c r="D11" s="3"/>
      <c r="E11" s="3"/>
      <c r="F11" s="3"/>
      <c r="G11" s="3"/>
    </row>
    <row r="12" spans="1:7" x14ac:dyDescent="0.25">
      <c r="A12" s="1"/>
      <c r="B12" s="2"/>
      <c r="C12" s="3"/>
      <c r="D12" s="3"/>
      <c r="E12" s="3"/>
      <c r="F12" s="3"/>
      <c r="G12" s="3"/>
    </row>
    <row r="13" spans="1:7" x14ac:dyDescent="0.25">
      <c r="A13" s="1"/>
      <c r="B13" s="2"/>
      <c r="C13" s="3"/>
      <c r="D13" s="3"/>
      <c r="E13" s="3"/>
      <c r="F13" s="3"/>
      <c r="G13" s="3"/>
    </row>
    <row r="14" spans="1:7" x14ac:dyDescent="0.25">
      <c r="A14" s="1"/>
      <c r="B14" s="2"/>
      <c r="C14" s="3"/>
      <c r="D14" s="3"/>
      <c r="E14" s="3"/>
      <c r="F14" s="3"/>
      <c r="G14" s="3"/>
    </row>
    <row r="15" spans="1:7" x14ac:dyDescent="0.25">
      <c r="A15" s="48" t="s">
        <v>82</v>
      </c>
      <c r="B15" s="48"/>
      <c r="C15" s="48"/>
      <c r="D15" s="48"/>
      <c r="E15" s="48"/>
      <c r="F15" s="48"/>
      <c r="G15" s="48"/>
    </row>
    <row r="16" spans="1:7" x14ac:dyDescent="0.25">
      <c r="A16" s="48" t="s">
        <v>83</v>
      </c>
      <c r="B16" s="48"/>
      <c r="C16" s="48"/>
      <c r="D16" s="48"/>
      <c r="E16" s="48"/>
      <c r="F16" s="48"/>
      <c r="G16" s="48"/>
    </row>
    <row r="17" spans="1:7" ht="15.75" thickBot="1" x14ac:dyDescent="0.3">
      <c r="A17" s="49" t="s">
        <v>1</v>
      </c>
      <c r="B17" s="49"/>
      <c r="C17" s="49"/>
      <c r="D17" s="49"/>
      <c r="E17" s="49"/>
      <c r="F17" s="49"/>
      <c r="G17" s="48"/>
    </row>
    <row r="18" spans="1:7" ht="26.25" x14ac:dyDescent="0.25">
      <c r="A18" s="4" t="s">
        <v>2</v>
      </c>
      <c r="B18" s="5" t="s">
        <v>3</v>
      </c>
      <c r="C18" s="6" t="s">
        <v>4</v>
      </c>
      <c r="D18" s="6" t="s">
        <v>5</v>
      </c>
      <c r="E18" s="6" t="s">
        <v>6</v>
      </c>
      <c r="F18" s="7" t="s">
        <v>7</v>
      </c>
      <c r="G18" s="8" t="s">
        <v>8</v>
      </c>
    </row>
    <row r="19" spans="1:7" x14ac:dyDescent="0.25">
      <c r="A19" s="9"/>
      <c r="B19" s="10"/>
      <c r="C19" s="11"/>
      <c r="D19" s="12" t="s">
        <v>84</v>
      </c>
      <c r="E19" s="13"/>
      <c r="F19" s="14"/>
      <c r="G19" s="34">
        <v>1566.7</v>
      </c>
    </row>
    <row r="20" spans="1:7" x14ac:dyDescent="0.25">
      <c r="A20" s="9">
        <v>46171</v>
      </c>
      <c r="B20" s="10" t="s">
        <v>85</v>
      </c>
      <c r="C20" s="16" t="s">
        <v>86</v>
      </c>
      <c r="D20" s="17" t="s">
        <v>87</v>
      </c>
      <c r="E20" s="13"/>
      <c r="F20" s="13">
        <v>150</v>
      </c>
      <c r="G20" s="34">
        <f>+G19+E20-F20</f>
        <v>1416.7</v>
      </c>
    </row>
    <row r="21" spans="1:7" x14ac:dyDescent="0.25">
      <c r="A21" s="9">
        <v>46171</v>
      </c>
      <c r="B21" s="10" t="s">
        <v>85</v>
      </c>
      <c r="C21" s="16" t="s">
        <v>86</v>
      </c>
      <c r="D21" s="17" t="s">
        <v>88</v>
      </c>
      <c r="E21" s="18"/>
      <c r="F21" s="18">
        <v>175</v>
      </c>
      <c r="G21" s="34">
        <f>+G20+E21-F21</f>
        <v>1241.7</v>
      </c>
    </row>
    <row r="22" spans="1:7" hidden="1" x14ac:dyDescent="0.25">
      <c r="A22" s="9"/>
      <c r="B22" s="10"/>
      <c r="C22" s="19"/>
      <c r="D22" s="17"/>
      <c r="E22" s="19"/>
      <c r="F22" s="18"/>
      <c r="G22" s="34">
        <f>+G21+E22-F22</f>
        <v>1241.7</v>
      </c>
    </row>
    <row r="23" spans="1:7" hidden="1" x14ac:dyDescent="0.25">
      <c r="A23" s="35"/>
      <c r="B23" s="10"/>
      <c r="C23" s="36"/>
      <c r="D23" s="19"/>
      <c r="E23" s="19"/>
      <c r="F23" s="18"/>
      <c r="G23" s="34">
        <f>+G22+E23-F23</f>
        <v>1241.7</v>
      </c>
    </row>
    <row r="24" spans="1:7" ht="15.75" thickBot="1" x14ac:dyDescent="0.3">
      <c r="A24" s="19"/>
      <c r="B24" s="19"/>
      <c r="C24" s="26"/>
      <c r="D24" s="27" t="s">
        <v>89</v>
      </c>
      <c r="E24" s="26"/>
      <c r="F24" s="28">
        <f>SUM(F20:F23)</f>
        <v>325</v>
      </c>
      <c r="G24" s="15">
        <f>+G19+E24-F24</f>
        <v>1241.7</v>
      </c>
    </row>
    <row r="28" spans="1:7" x14ac:dyDescent="0.25">
      <c r="A28" t="s">
        <v>75</v>
      </c>
      <c r="D28" t="s">
        <v>76</v>
      </c>
      <c r="F28" t="s">
        <v>90</v>
      </c>
    </row>
    <row r="29" spans="1:7" x14ac:dyDescent="0.25">
      <c r="A29" t="s">
        <v>91</v>
      </c>
      <c r="D29" t="s">
        <v>92</v>
      </c>
      <c r="F29" t="s">
        <v>93</v>
      </c>
    </row>
  </sheetData>
  <mergeCells count="4">
    <mergeCell ref="C6:G6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8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FEB8F-44E4-4AC2-BDC6-CAF1500BEEBC}">
  <dimension ref="A1:L529"/>
  <sheetViews>
    <sheetView topLeftCell="A10" workbookViewId="0">
      <selection sqref="A1:G47"/>
    </sheetView>
  </sheetViews>
  <sheetFormatPr baseColWidth="10" defaultRowHeight="15" x14ac:dyDescent="0.25"/>
  <cols>
    <col min="1" max="1" width="14.28515625" customWidth="1"/>
    <col min="2" max="2" width="14.7109375" customWidth="1"/>
    <col min="3" max="3" width="28" customWidth="1"/>
    <col min="4" max="4" width="38.28515625" customWidth="1"/>
    <col min="5" max="5" width="18.7109375" customWidth="1"/>
    <col min="6" max="6" width="15.140625" customWidth="1"/>
    <col min="7" max="7" width="17.140625" customWidth="1"/>
    <col min="10" max="10" width="12.5703125" bestFit="1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48"/>
      <c r="D6" s="48"/>
      <c r="E6" s="48"/>
      <c r="F6" s="48"/>
      <c r="G6" s="48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48" t="s">
        <v>0</v>
      </c>
      <c r="B8" s="48"/>
      <c r="C8" s="48"/>
      <c r="D8" s="48"/>
      <c r="E8" s="48"/>
      <c r="F8" s="48"/>
      <c r="G8" s="48"/>
    </row>
    <row r="9" spans="1:7" x14ac:dyDescent="0.25">
      <c r="A9" s="48" t="s">
        <v>112</v>
      </c>
      <c r="B9" s="48"/>
      <c r="C9" s="48"/>
      <c r="D9" s="48"/>
      <c r="E9" s="48"/>
      <c r="F9" s="48"/>
      <c r="G9" s="48"/>
    </row>
    <row r="10" spans="1:7" ht="15.75" thickBot="1" x14ac:dyDescent="0.3">
      <c r="A10" s="49" t="s">
        <v>1</v>
      </c>
      <c r="B10" s="49"/>
      <c r="C10" s="49"/>
      <c r="D10" s="49"/>
      <c r="E10" s="49"/>
      <c r="F10" s="49"/>
      <c r="G10" s="48"/>
    </row>
    <row r="11" spans="1:7" ht="26.25" x14ac:dyDescent="0.25">
      <c r="A11" s="4" t="s">
        <v>2</v>
      </c>
      <c r="B11" s="5" t="s">
        <v>3</v>
      </c>
      <c r="C11" s="6" t="s">
        <v>4</v>
      </c>
      <c r="D11" s="6" t="s">
        <v>5</v>
      </c>
      <c r="E11" s="6" t="s">
        <v>6</v>
      </c>
      <c r="F11" s="7" t="s">
        <v>7</v>
      </c>
      <c r="G11" s="8" t="s">
        <v>8</v>
      </c>
    </row>
    <row r="12" spans="1:7" x14ac:dyDescent="0.25">
      <c r="A12" s="9"/>
      <c r="B12" s="10"/>
      <c r="C12" s="38"/>
      <c r="D12" s="12" t="s">
        <v>9</v>
      </c>
      <c r="E12" s="13"/>
      <c r="F12" s="14"/>
      <c r="G12" s="15">
        <v>5844637.2699999996</v>
      </c>
    </row>
    <row r="13" spans="1:7" ht="53.45" customHeight="1" x14ac:dyDescent="0.25">
      <c r="A13" s="9">
        <v>46149</v>
      </c>
      <c r="B13" s="10" t="s">
        <v>10</v>
      </c>
      <c r="C13" s="32" t="s">
        <v>11</v>
      </c>
      <c r="D13" s="17" t="s">
        <v>12</v>
      </c>
      <c r="E13" s="13">
        <v>8000</v>
      </c>
      <c r="F13" s="14"/>
      <c r="G13" s="15">
        <f>G12+E13-F13</f>
        <v>5852637.2699999996</v>
      </c>
    </row>
    <row r="14" spans="1:7" ht="43.9" customHeight="1" x14ac:dyDescent="0.25">
      <c r="A14" s="9">
        <v>46149</v>
      </c>
      <c r="B14" s="10" t="s">
        <v>13</v>
      </c>
      <c r="C14" s="32" t="s">
        <v>14</v>
      </c>
      <c r="D14" s="17" t="s">
        <v>15</v>
      </c>
      <c r="E14" s="45">
        <v>17700</v>
      </c>
      <c r="F14" s="19"/>
      <c r="G14" s="15">
        <f t="shared" ref="G14:G40" si="0">G13+E14-F14</f>
        <v>5870337.2699999996</v>
      </c>
    </row>
    <row r="15" spans="1:7" ht="51" x14ac:dyDescent="0.25">
      <c r="A15" s="9">
        <v>46153</v>
      </c>
      <c r="B15" s="10" t="s">
        <v>16</v>
      </c>
      <c r="C15" s="32" t="s">
        <v>17</v>
      </c>
      <c r="D15" s="17" t="s">
        <v>18</v>
      </c>
      <c r="E15" s="45">
        <v>82600</v>
      </c>
      <c r="F15" s="18"/>
      <c r="G15" s="15">
        <f t="shared" si="0"/>
        <v>5952937.2699999996</v>
      </c>
    </row>
    <row r="16" spans="1:7" ht="48" customHeight="1" x14ac:dyDescent="0.25">
      <c r="A16" s="9">
        <v>46153</v>
      </c>
      <c r="B16" s="10" t="s">
        <v>19</v>
      </c>
      <c r="C16" s="32" t="s">
        <v>20</v>
      </c>
      <c r="D16" s="17" t="s">
        <v>21</v>
      </c>
      <c r="E16" s="45">
        <v>59000</v>
      </c>
      <c r="F16" s="18"/>
      <c r="G16" s="15">
        <f t="shared" si="0"/>
        <v>6011937.2699999996</v>
      </c>
    </row>
    <row r="17" spans="1:7" ht="72.599999999999994" customHeight="1" x14ac:dyDescent="0.25">
      <c r="A17" s="35">
        <v>46155</v>
      </c>
      <c r="B17" s="10" t="s">
        <v>22</v>
      </c>
      <c r="C17" s="32" t="s">
        <v>23</v>
      </c>
      <c r="D17" s="17" t="s">
        <v>24</v>
      </c>
      <c r="E17" s="45">
        <v>53100</v>
      </c>
      <c r="F17" s="18"/>
      <c r="G17" s="15">
        <f t="shared" si="0"/>
        <v>6065037.2699999996</v>
      </c>
    </row>
    <row r="18" spans="1:7" x14ac:dyDescent="0.25">
      <c r="A18" s="9">
        <v>46162</v>
      </c>
      <c r="B18" s="10" t="s">
        <v>25</v>
      </c>
      <c r="C18" s="20" t="s">
        <v>26</v>
      </c>
      <c r="D18" s="17" t="s">
        <v>110</v>
      </c>
      <c r="E18" s="45"/>
      <c r="F18" s="18"/>
      <c r="G18" s="15">
        <f t="shared" si="0"/>
        <v>6065037.2699999996</v>
      </c>
    </row>
    <row r="19" spans="1:7" ht="25.5" x14ac:dyDescent="0.25">
      <c r="A19" s="9">
        <v>46164</v>
      </c>
      <c r="B19" s="10" t="s">
        <v>27</v>
      </c>
      <c r="C19" s="32" t="s">
        <v>28</v>
      </c>
      <c r="D19" s="17" t="s">
        <v>29</v>
      </c>
      <c r="E19" s="45">
        <v>2012.5</v>
      </c>
      <c r="F19" s="18"/>
      <c r="G19" s="15">
        <f t="shared" si="0"/>
        <v>6067049.7699999996</v>
      </c>
    </row>
    <row r="20" spans="1:7" ht="51" x14ac:dyDescent="0.25">
      <c r="A20" s="9">
        <v>46164</v>
      </c>
      <c r="B20" s="10" t="s">
        <v>30</v>
      </c>
      <c r="C20" s="32" t="s">
        <v>11</v>
      </c>
      <c r="D20" s="17" t="s">
        <v>31</v>
      </c>
      <c r="E20" s="45">
        <v>8000</v>
      </c>
      <c r="F20" s="18"/>
      <c r="G20" s="15">
        <f t="shared" si="0"/>
        <v>6075049.7699999996</v>
      </c>
    </row>
    <row r="21" spans="1:7" ht="25.5" x14ac:dyDescent="0.25">
      <c r="A21" s="9">
        <v>46164</v>
      </c>
      <c r="B21" s="10" t="s">
        <v>32</v>
      </c>
      <c r="C21" s="32" t="s">
        <v>33</v>
      </c>
      <c r="D21" s="17" t="s">
        <v>34</v>
      </c>
      <c r="E21" s="13">
        <v>6200</v>
      </c>
      <c r="F21" s="18"/>
      <c r="G21" s="15">
        <f t="shared" si="0"/>
        <v>6081249.7699999996</v>
      </c>
    </row>
    <row r="22" spans="1:7" ht="51.75" x14ac:dyDescent="0.25">
      <c r="A22" s="9">
        <v>46147</v>
      </c>
      <c r="B22" s="21" t="s">
        <v>35</v>
      </c>
      <c r="C22" s="32" t="s">
        <v>36</v>
      </c>
      <c r="D22" s="32" t="s">
        <v>37</v>
      </c>
      <c r="E22" s="45"/>
      <c r="F22" s="18">
        <v>28380</v>
      </c>
      <c r="G22" s="15">
        <f t="shared" si="0"/>
        <v>6052869.7699999996</v>
      </c>
    </row>
    <row r="23" spans="1:7" ht="63.75" x14ac:dyDescent="0.25">
      <c r="A23" s="9">
        <v>46147</v>
      </c>
      <c r="B23" s="21" t="s">
        <v>38</v>
      </c>
      <c r="C23" s="32" t="s">
        <v>36</v>
      </c>
      <c r="D23" s="17" t="s">
        <v>39</v>
      </c>
      <c r="E23" s="45"/>
      <c r="F23" s="18">
        <v>15895</v>
      </c>
      <c r="G23" s="15">
        <f t="shared" si="0"/>
        <v>6036974.7699999996</v>
      </c>
    </row>
    <row r="24" spans="1:7" ht="51" x14ac:dyDescent="0.25">
      <c r="A24" s="9">
        <v>46147</v>
      </c>
      <c r="B24" s="21" t="s">
        <v>40</v>
      </c>
      <c r="C24" s="32" t="s">
        <v>41</v>
      </c>
      <c r="D24" s="17" t="s">
        <v>42</v>
      </c>
      <c r="E24" s="45"/>
      <c r="F24" s="18">
        <v>3976.05</v>
      </c>
      <c r="G24" s="15">
        <f t="shared" si="0"/>
        <v>6032998.7199999997</v>
      </c>
    </row>
    <row r="25" spans="1:7" s="19" customFormat="1" ht="49.9" customHeight="1" x14ac:dyDescent="0.25">
      <c r="A25" s="22">
        <v>46153</v>
      </c>
      <c r="B25" s="21" t="s">
        <v>43</v>
      </c>
      <c r="C25" s="23" t="s">
        <v>36</v>
      </c>
      <c r="D25" s="24" t="s">
        <v>44</v>
      </c>
      <c r="E25" s="45"/>
      <c r="F25" s="18">
        <v>18000</v>
      </c>
      <c r="G25" s="15">
        <f t="shared" si="0"/>
        <v>6014998.7199999997</v>
      </c>
    </row>
    <row r="26" spans="1:7" s="19" customFormat="1" ht="51" x14ac:dyDescent="0.25">
      <c r="A26" s="22">
        <v>46153</v>
      </c>
      <c r="B26" s="21" t="s">
        <v>45</v>
      </c>
      <c r="C26" s="23" t="s">
        <v>36</v>
      </c>
      <c r="D26" s="24" t="s">
        <v>46</v>
      </c>
      <c r="E26" s="45"/>
      <c r="F26" s="18">
        <v>11205</v>
      </c>
      <c r="G26" s="15">
        <f t="shared" si="0"/>
        <v>6003793.7199999997</v>
      </c>
    </row>
    <row r="27" spans="1:7" s="19" customFormat="1" ht="51" x14ac:dyDescent="0.25">
      <c r="A27" s="22">
        <v>46155</v>
      </c>
      <c r="B27" s="21" t="s">
        <v>47</v>
      </c>
      <c r="C27" s="23" t="s">
        <v>36</v>
      </c>
      <c r="D27" s="24" t="s">
        <v>48</v>
      </c>
      <c r="E27" s="45"/>
      <c r="F27" s="18">
        <v>49998.12</v>
      </c>
      <c r="G27" s="15">
        <f t="shared" si="0"/>
        <v>5953795.5999999996</v>
      </c>
    </row>
    <row r="28" spans="1:7" s="19" customFormat="1" ht="54.6" customHeight="1" x14ac:dyDescent="0.25">
      <c r="A28" s="22">
        <v>46155</v>
      </c>
      <c r="B28" s="21" t="s">
        <v>49</v>
      </c>
      <c r="C28" s="23" t="s">
        <v>36</v>
      </c>
      <c r="D28" s="24" t="s">
        <v>50</v>
      </c>
      <c r="E28" s="45"/>
      <c r="F28" s="18">
        <v>9922.5</v>
      </c>
      <c r="G28" s="15">
        <f t="shared" si="0"/>
        <v>5943873.0999999996</v>
      </c>
    </row>
    <row r="29" spans="1:7" s="19" customFormat="1" ht="38.25" x14ac:dyDescent="0.25">
      <c r="A29" s="22">
        <v>46155</v>
      </c>
      <c r="B29" s="21" t="s">
        <v>51</v>
      </c>
      <c r="C29" s="25" t="s">
        <v>52</v>
      </c>
      <c r="D29" s="24" t="s">
        <v>53</v>
      </c>
      <c r="E29" s="45"/>
      <c r="F29" s="18">
        <v>217120</v>
      </c>
      <c r="G29" s="15">
        <f t="shared" si="0"/>
        <v>5726753.0999999996</v>
      </c>
    </row>
    <row r="30" spans="1:7" s="19" customFormat="1" ht="63.75" x14ac:dyDescent="0.25">
      <c r="A30" s="22">
        <v>46156</v>
      </c>
      <c r="B30" s="21" t="s">
        <v>54</v>
      </c>
      <c r="C30" s="23" t="s">
        <v>36</v>
      </c>
      <c r="D30" s="24" t="s">
        <v>55</v>
      </c>
      <c r="E30" s="45"/>
      <c r="F30" s="18">
        <v>2145</v>
      </c>
      <c r="G30" s="15">
        <f t="shared" si="0"/>
        <v>5724608.0999999996</v>
      </c>
    </row>
    <row r="31" spans="1:7" s="19" customFormat="1" ht="63.75" x14ac:dyDescent="0.25">
      <c r="A31" s="22">
        <v>46156</v>
      </c>
      <c r="B31" s="21" t="s">
        <v>56</v>
      </c>
      <c r="C31" s="25" t="s">
        <v>57</v>
      </c>
      <c r="D31" s="24" t="s">
        <v>58</v>
      </c>
      <c r="E31" s="45"/>
      <c r="F31" s="18">
        <v>81700</v>
      </c>
      <c r="G31" s="15">
        <f t="shared" si="0"/>
        <v>5642908.0999999996</v>
      </c>
    </row>
    <row r="32" spans="1:7" s="19" customFormat="1" ht="61.9" customHeight="1" x14ac:dyDescent="0.25">
      <c r="A32" s="22">
        <v>46157</v>
      </c>
      <c r="B32" s="21" t="s">
        <v>59</v>
      </c>
      <c r="C32" s="23" t="s">
        <v>36</v>
      </c>
      <c r="D32" s="17" t="s">
        <v>60</v>
      </c>
      <c r="E32" s="45"/>
      <c r="F32" s="18">
        <v>27142.52</v>
      </c>
      <c r="G32" s="15">
        <f t="shared" si="0"/>
        <v>5615765.5800000001</v>
      </c>
    </row>
    <row r="33" spans="1:7" s="19" customFormat="1" ht="63.75" x14ac:dyDescent="0.25">
      <c r="A33" s="22">
        <v>46157</v>
      </c>
      <c r="B33" s="21" t="s">
        <v>61</v>
      </c>
      <c r="C33" s="23" t="s">
        <v>36</v>
      </c>
      <c r="D33" s="17" t="s">
        <v>62</v>
      </c>
      <c r="E33" s="45"/>
      <c r="F33" s="18">
        <v>3797.5</v>
      </c>
      <c r="G33" s="15">
        <f t="shared" si="0"/>
        <v>5611968.0800000001</v>
      </c>
    </row>
    <row r="34" spans="1:7" s="19" customFormat="1" ht="51" x14ac:dyDescent="0.25">
      <c r="A34" s="22">
        <v>46157</v>
      </c>
      <c r="B34" s="21" t="s">
        <v>63</v>
      </c>
      <c r="C34" s="23" t="s">
        <v>36</v>
      </c>
      <c r="D34" s="17" t="s">
        <v>64</v>
      </c>
      <c r="E34" s="45"/>
      <c r="F34" s="18">
        <v>5572.88</v>
      </c>
      <c r="G34" s="15">
        <f t="shared" si="0"/>
        <v>5606395.2000000002</v>
      </c>
    </row>
    <row r="35" spans="1:7" s="19" customFormat="1" ht="63.75" x14ac:dyDescent="0.25">
      <c r="A35" s="22">
        <v>46160</v>
      </c>
      <c r="B35" s="21" t="s">
        <v>65</v>
      </c>
      <c r="C35" s="23" t="s">
        <v>36</v>
      </c>
      <c r="D35" s="17" t="s">
        <v>66</v>
      </c>
      <c r="E35" s="45"/>
      <c r="F35" s="18">
        <v>4795.88</v>
      </c>
      <c r="G35" s="15">
        <f t="shared" si="0"/>
        <v>5601599.3200000003</v>
      </c>
    </row>
    <row r="36" spans="1:7" s="19" customFormat="1" ht="63.75" x14ac:dyDescent="0.25">
      <c r="A36" s="22">
        <v>46160</v>
      </c>
      <c r="B36" s="21" t="s">
        <v>67</v>
      </c>
      <c r="C36" s="23" t="s">
        <v>36</v>
      </c>
      <c r="D36" s="24" t="s">
        <v>68</v>
      </c>
      <c r="E36" s="45"/>
      <c r="F36" s="18">
        <v>1365</v>
      </c>
      <c r="G36" s="15">
        <f t="shared" si="0"/>
        <v>5600234.3200000003</v>
      </c>
    </row>
    <row r="37" spans="1:7" s="19" customFormat="1" ht="63.75" x14ac:dyDescent="0.25">
      <c r="A37" s="22">
        <v>46163</v>
      </c>
      <c r="B37" s="21" t="s">
        <v>69</v>
      </c>
      <c r="C37" s="24" t="s">
        <v>70</v>
      </c>
      <c r="D37" s="24" t="s">
        <v>71</v>
      </c>
      <c r="E37" s="45"/>
      <c r="F37" s="18">
        <v>277000</v>
      </c>
      <c r="G37" s="15">
        <f t="shared" si="0"/>
        <v>5323234.32</v>
      </c>
    </row>
    <row r="38" spans="1:7" s="19" customFormat="1" ht="76.5" x14ac:dyDescent="0.25">
      <c r="A38" s="22">
        <v>46167</v>
      </c>
      <c r="B38" s="21" t="s">
        <v>72</v>
      </c>
      <c r="C38" s="23" t="s">
        <v>36</v>
      </c>
      <c r="D38" s="17" t="s">
        <v>73</v>
      </c>
      <c r="E38" s="45"/>
      <c r="F38" s="18">
        <v>13027.5</v>
      </c>
      <c r="G38" s="15">
        <f t="shared" si="0"/>
        <v>5310206.82</v>
      </c>
    </row>
    <row r="39" spans="1:7" s="19" customFormat="1" ht="51" x14ac:dyDescent="0.25">
      <c r="A39" s="22">
        <v>46169</v>
      </c>
      <c r="B39" s="10" t="s">
        <v>104</v>
      </c>
      <c r="C39" s="24" t="s">
        <v>105</v>
      </c>
      <c r="D39" s="17" t="s">
        <v>106</v>
      </c>
      <c r="E39" s="45">
        <v>299036</v>
      </c>
      <c r="F39" s="18"/>
      <c r="G39" s="15">
        <f t="shared" si="0"/>
        <v>5609242.8200000003</v>
      </c>
    </row>
    <row r="40" spans="1:7" s="19" customFormat="1" ht="63.75" x14ac:dyDescent="0.25">
      <c r="A40" s="22">
        <v>46171</v>
      </c>
      <c r="B40" s="10" t="s">
        <v>107</v>
      </c>
      <c r="C40" s="24" t="s">
        <v>108</v>
      </c>
      <c r="D40" s="17" t="s">
        <v>109</v>
      </c>
      <c r="E40" s="45">
        <v>354000</v>
      </c>
      <c r="F40" s="18"/>
      <c r="G40" s="15">
        <f t="shared" si="0"/>
        <v>5963242.8200000003</v>
      </c>
    </row>
    <row r="41" spans="1:7" ht="15.75" thickBot="1" x14ac:dyDescent="0.3">
      <c r="A41" s="26"/>
      <c r="B41" s="26"/>
      <c r="C41" s="26"/>
      <c r="D41" s="27" t="s">
        <v>74</v>
      </c>
      <c r="E41" s="28">
        <f>SUM(E13:E40)</f>
        <v>889648.5</v>
      </c>
      <c r="F41" s="28">
        <f>SUM(F15:F40)</f>
        <v>771042.95000000007</v>
      </c>
      <c r="G41" s="29">
        <f>+G12+E41-F41</f>
        <v>5963242.8199999994</v>
      </c>
    </row>
    <row r="42" spans="1:7" x14ac:dyDescent="0.25">
      <c r="E42" s="44">
        <f>+E41-889648.5</f>
        <v>0</v>
      </c>
      <c r="G42" s="30"/>
    </row>
    <row r="43" spans="1:7" x14ac:dyDescent="0.25">
      <c r="E43" s="44"/>
      <c r="G43" s="30"/>
    </row>
    <row r="44" spans="1:7" x14ac:dyDescent="0.25">
      <c r="E44" s="30"/>
      <c r="F44" s="30"/>
    </row>
    <row r="45" spans="1:7" x14ac:dyDescent="0.25">
      <c r="E45" s="30"/>
      <c r="F45" s="30"/>
    </row>
    <row r="46" spans="1:7" x14ac:dyDescent="0.25">
      <c r="A46" s="30" t="s">
        <v>75</v>
      </c>
      <c r="B46" s="30"/>
      <c r="C46" s="30"/>
      <c r="D46" s="30" t="s">
        <v>76</v>
      </c>
      <c r="E46" s="30"/>
      <c r="F46" s="30" t="s">
        <v>77</v>
      </c>
    </row>
    <row r="47" spans="1:7" x14ac:dyDescent="0.25">
      <c r="A47" t="s">
        <v>78</v>
      </c>
      <c r="B47" s="30"/>
      <c r="C47" s="30"/>
      <c r="D47" t="s">
        <v>79</v>
      </c>
      <c r="F47" t="s">
        <v>80</v>
      </c>
      <c r="G47" s="30"/>
    </row>
    <row r="160" spans="12:12" x14ac:dyDescent="0.25">
      <c r="L160" s="31" t="s">
        <v>81</v>
      </c>
    </row>
    <row r="529" spans="12:12" x14ac:dyDescent="0.25">
      <c r="L529">
        <v>0</v>
      </c>
    </row>
  </sheetData>
  <mergeCells count="4">
    <mergeCell ref="C6:G6"/>
    <mergeCell ref="A8:G8"/>
    <mergeCell ref="A9:G9"/>
    <mergeCell ref="A10:G10"/>
  </mergeCells>
  <dataValidations count="1">
    <dataValidation type="date" allowBlank="1" showInputMessage="1" showErrorMessage="1" sqref="A25:A40" xr:uid="{5FFB5B4B-A30B-4791-B22C-6FEEC2E6AD16}">
      <formula1>1</formula1>
      <formula2>55153</formula2>
    </dataValidation>
  </dataValidations>
  <pageMargins left="0.11811023622047245" right="0.11811023622047245" top="0.15748031496062992" bottom="0.35433070866141736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6153-2C95-4B4F-9DF5-6EA5CB05E120}">
  <sheetPr>
    <pageSetUpPr fitToPage="1"/>
  </sheetPr>
  <dimension ref="B1:J26"/>
  <sheetViews>
    <sheetView tabSelected="1" topLeftCell="A7" workbookViewId="0">
      <selection activeCell="I21" sqref="I21"/>
    </sheetView>
  </sheetViews>
  <sheetFormatPr baseColWidth="10" defaultRowHeight="15" x14ac:dyDescent="0.25"/>
  <cols>
    <col min="3" max="3" width="12.85546875" customWidth="1"/>
    <col min="4" max="4" width="25" customWidth="1"/>
    <col min="5" max="5" width="41.42578125" customWidth="1"/>
    <col min="6" max="6" width="18.7109375" customWidth="1"/>
    <col min="7" max="7" width="15.140625" customWidth="1"/>
    <col min="8" max="8" width="14.28515625" customWidth="1"/>
  </cols>
  <sheetData>
    <row r="1" spans="2:10" x14ac:dyDescent="0.25">
      <c r="B1" s="1"/>
      <c r="C1" s="2"/>
      <c r="D1" s="1"/>
      <c r="E1" s="1"/>
      <c r="F1" s="1"/>
      <c r="G1" s="1"/>
      <c r="H1" s="1"/>
    </row>
    <row r="2" spans="2:10" x14ac:dyDescent="0.25">
      <c r="B2" s="1"/>
      <c r="C2" s="2"/>
      <c r="D2" s="1"/>
      <c r="E2" s="1"/>
      <c r="F2" s="1"/>
      <c r="G2" s="1"/>
      <c r="H2" s="1"/>
    </row>
    <row r="3" spans="2:10" x14ac:dyDescent="0.25">
      <c r="B3" s="1"/>
      <c r="C3" s="2"/>
      <c r="D3" s="1"/>
      <c r="E3" s="1"/>
      <c r="F3" s="1"/>
      <c r="G3" s="1"/>
      <c r="H3" s="1"/>
    </row>
    <row r="4" spans="2:10" x14ac:dyDescent="0.25">
      <c r="B4" s="1"/>
      <c r="C4" s="2"/>
      <c r="D4" s="1"/>
      <c r="E4" s="1"/>
      <c r="F4" s="1"/>
      <c r="G4" s="1"/>
      <c r="H4" s="1"/>
    </row>
    <row r="5" spans="2:10" x14ac:dyDescent="0.25">
      <c r="B5" s="1"/>
      <c r="C5" s="2"/>
      <c r="D5" s="1"/>
      <c r="E5" s="1"/>
      <c r="F5" s="1"/>
      <c r="G5" s="1"/>
      <c r="H5" s="1"/>
    </row>
    <row r="6" spans="2:10" x14ac:dyDescent="0.25">
      <c r="B6" s="1"/>
      <c r="C6" s="2"/>
      <c r="D6" s="48"/>
      <c r="E6" s="48"/>
      <c r="F6" s="48"/>
      <c r="G6" s="48"/>
      <c r="H6" s="48"/>
    </row>
    <row r="7" spans="2:10" x14ac:dyDescent="0.25">
      <c r="B7" s="1"/>
      <c r="C7" s="2"/>
      <c r="D7" s="3"/>
      <c r="E7" s="3"/>
      <c r="F7" s="3"/>
      <c r="G7" s="3"/>
      <c r="H7" s="3"/>
    </row>
    <row r="8" spans="2:10" x14ac:dyDescent="0.25">
      <c r="B8" s="48" t="s">
        <v>94</v>
      </c>
      <c r="C8" s="48"/>
      <c r="D8" s="48"/>
      <c r="E8" s="48"/>
      <c r="F8" s="48"/>
      <c r="G8" s="48"/>
      <c r="H8" s="48"/>
    </row>
    <row r="9" spans="2:10" x14ac:dyDescent="0.25">
      <c r="B9" s="48" t="s">
        <v>95</v>
      </c>
      <c r="C9" s="48"/>
      <c r="D9" s="48"/>
      <c r="E9" s="48"/>
      <c r="F9" s="48"/>
      <c r="G9" s="48"/>
      <c r="H9" s="48"/>
    </row>
    <row r="10" spans="2:10" x14ac:dyDescent="0.25">
      <c r="B10" s="48" t="s">
        <v>1</v>
      </c>
      <c r="C10" s="48"/>
      <c r="D10" s="48"/>
      <c r="E10" s="48"/>
      <c r="F10" s="48"/>
      <c r="G10" s="48"/>
      <c r="H10" s="48"/>
    </row>
    <row r="11" spans="2:10" ht="26.25" x14ac:dyDescent="0.25">
      <c r="B11" s="8" t="s">
        <v>2</v>
      </c>
      <c r="C11" s="37" t="s">
        <v>3</v>
      </c>
      <c r="D11" s="8" t="s">
        <v>4</v>
      </c>
      <c r="E11" s="8" t="s">
        <v>5</v>
      </c>
      <c r="F11" s="8" t="s">
        <v>6</v>
      </c>
      <c r="G11" s="8" t="s">
        <v>7</v>
      </c>
      <c r="H11" s="8" t="s">
        <v>8</v>
      </c>
    </row>
    <row r="12" spans="2:10" x14ac:dyDescent="0.25">
      <c r="B12" s="9"/>
      <c r="C12" s="10"/>
      <c r="D12" s="38"/>
      <c r="E12" s="12" t="s">
        <v>96</v>
      </c>
      <c r="F12" s="13"/>
      <c r="G12" s="14"/>
      <c r="H12" s="34">
        <v>338.79</v>
      </c>
    </row>
    <row r="13" spans="2:10" x14ac:dyDescent="0.25">
      <c r="B13" s="9"/>
      <c r="C13" s="46"/>
      <c r="D13" s="32"/>
      <c r="E13" s="17"/>
      <c r="F13" s="18"/>
      <c r="G13" s="18"/>
      <c r="H13" s="34">
        <f>+H12+F13-G13</f>
        <v>338.79</v>
      </c>
    </row>
    <row r="14" spans="2:10" ht="26.25" x14ac:dyDescent="0.25">
      <c r="B14" s="9">
        <v>46148</v>
      </c>
      <c r="C14" s="46" t="s">
        <v>111</v>
      </c>
      <c r="D14" s="32" t="s">
        <v>97</v>
      </c>
      <c r="E14" s="36" t="s">
        <v>98</v>
      </c>
      <c r="F14" s="18">
        <v>54754</v>
      </c>
      <c r="G14" s="18"/>
      <c r="H14" s="34">
        <f t="shared" ref="H14:H19" si="0">+H13+F14-G14</f>
        <v>55092.79</v>
      </c>
    </row>
    <row r="15" spans="2:10" ht="61.15" customHeight="1" x14ac:dyDescent="0.25">
      <c r="B15" s="9">
        <v>46160</v>
      </c>
      <c r="C15" s="46">
        <v>90</v>
      </c>
      <c r="D15" s="32" t="s">
        <v>99</v>
      </c>
      <c r="E15" s="36" t="s">
        <v>100</v>
      </c>
      <c r="F15" s="39"/>
      <c r="G15" s="18">
        <v>35540.720000000001</v>
      </c>
      <c r="H15" s="34">
        <f t="shared" si="0"/>
        <v>19552.07</v>
      </c>
      <c r="J15" s="40"/>
    </row>
    <row r="16" spans="2:10" ht="47.45" customHeight="1" x14ac:dyDescent="0.25">
      <c r="B16" s="9"/>
      <c r="C16" s="46">
        <v>91</v>
      </c>
      <c r="D16" s="32" t="s">
        <v>26</v>
      </c>
      <c r="E16" s="36" t="s">
        <v>110</v>
      </c>
      <c r="F16" s="39">
        <v>0</v>
      </c>
      <c r="G16" s="18">
        <v>0</v>
      </c>
      <c r="H16" s="34">
        <f t="shared" si="0"/>
        <v>19552.07</v>
      </c>
      <c r="J16" s="40"/>
    </row>
    <row r="17" spans="2:9" ht="45" x14ac:dyDescent="0.25">
      <c r="B17" s="9">
        <v>46169</v>
      </c>
      <c r="C17" s="46">
        <v>92</v>
      </c>
      <c r="D17" s="32" t="s">
        <v>99</v>
      </c>
      <c r="E17" s="41" t="s">
        <v>101</v>
      </c>
      <c r="F17" s="34"/>
      <c r="G17" s="18">
        <v>19076.54</v>
      </c>
      <c r="H17" s="34">
        <f t="shared" si="0"/>
        <v>475.52999999999884</v>
      </c>
    </row>
    <row r="18" spans="2:9" x14ac:dyDescent="0.25">
      <c r="B18" s="42">
        <v>46171</v>
      </c>
      <c r="C18" s="46" t="s">
        <v>85</v>
      </c>
      <c r="D18" s="32"/>
      <c r="E18" s="36" t="s">
        <v>102</v>
      </c>
      <c r="F18" s="19"/>
      <c r="G18" s="18">
        <v>175</v>
      </c>
      <c r="H18" s="34">
        <f t="shared" si="0"/>
        <v>300.52999999999884</v>
      </c>
    </row>
    <row r="19" spans="2:9" x14ac:dyDescent="0.25">
      <c r="B19" s="9">
        <v>46169</v>
      </c>
      <c r="C19" s="46" t="s">
        <v>85</v>
      </c>
      <c r="D19" s="32"/>
      <c r="E19" s="36" t="s">
        <v>103</v>
      </c>
      <c r="F19" s="19"/>
      <c r="G19" s="18">
        <v>81.92</v>
      </c>
      <c r="H19" s="34">
        <f t="shared" si="0"/>
        <v>218.60999999999882</v>
      </c>
      <c r="I19" s="44"/>
    </row>
    <row r="20" spans="2:9" x14ac:dyDescent="0.25">
      <c r="B20" s="19"/>
      <c r="C20" s="47"/>
      <c r="D20" s="19"/>
      <c r="E20" s="33" t="s">
        <v>74</v>
      </c>
      <c r="F20" s="43"/>
      <c r="G20" s="43"/>
      <c r="H20" s="15">
        <v>218.60999999999882</v>
      </c>
    </row>
    <row r="25" spans="2:9" x14ac:dyDescent="0.25">
      <c r="B25" s="30" t="s">
        <v>75</v>
      </c>
      <c r="C25" s="30"/>
      <c r="E25" s="30" t="s">
        <v>76</v>
      </c>
      <c r="G25" s="30" t="s">
        <v>90</v>
      </c>
    </row>
    <row r="26" spans="2:9" x14ac:dyDescent="0.25">
      <c r="B26" t="s">
        <v>91</v>
      </c>
      <c r="E26" t="s">
        <v>92</v>
      </c>
      <c r="G26" t="s">
        <v>93</v>
      </c>
    </row>
  </sheetData>
  <mergeCells count="4">
    <mergeCell ref="D6:H6"/>
    <mergeCell ref="B8:H8"/>
    <mergeCell ref="B9:H9"/>
    <mergeCell ref="B10:H10"/>
  </mergeCells>
  <pageMargins left="0.19685039370078741" right="0.19685039370078741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MAYO-2026 -344</vt:lpstr>
      <vt:lpstr>MAYO-2026 336</vt:lpstr>
      <vt:lpstr>mayo-2026 962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2026-06-10T17:31:20Z</cp:lastPrinted>
  <dcterms:created xsi:type="dcterms:W3CDTF">2026-06-03T15:37:39Z</dcterms:created>
  <dcterms:modified xsi:type="dcterms:W3CDTF">2026-06-11T14:38:54Z</dcterms:modified>
</cp:coreProperties>
</file>